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filterPrivacy="1" defaultThemeVersion="166925"/>
  <xr:revisionPtr revIDLastSave="0" documentId="13_ncr:1_{527D4D3A-4F63-4E3E-A2F1-85C8BB0CF4C6}" xr6:coauthVersionLast="45" xr6:coauthVersionMax="45" xr10:uidLastSave="{00000000-0000-0000-0000-000000000000}"/>
  <bookViews>
    <workbookView xWindow="-120" yWindow="-120" windowWidth="38640" windowHeight="21240" xr2:uid="{D698B685-01F0-4CBA-B266-A78E5514DE0F}"/>
  </bookViews>
  <sheets>
    <sheet name="CIVs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44" i="10" l="1"/>
  <c r="F1744" i="10" s="1"/>
  <c r="E1748" i="10"/>
  <c r="F1748" i="10" s="1"/>
  <c r="E1840" i="10"/>
  <c r="F1840" i="10" s="1"/>
  <c r="E1843" i="10"/>
  <c r="F1843" i="10" s="1"/>
  <c r="E1867" i="10"/>
  <c r="F1867" i="10" s="1"/>
  <c r="E1875" i="10"/>
  <c r="F1875" i="10" s="1"/>
  <c r="C1876" i="10"/>
  <c r="D1876" i="10" s="1"/>
  <c r="E1892" i="10"/>
  <c r="F1892" i="10" s="1"/>
  <c r="E1908" i="10"/>
  <c r="F1908" i="10" s="1"/>
  <c r="E1928" i="10"/>
  <c r="F1928" i="10" s="1"/>
  <c r="C1940" i="10"/>
  <c r="D1940" i="10" s="1"/>
  <c r="E1940" i="10"/>
  <c r="F1940" i="10" s="1"/>
  <c r="E1950" i="10"/>
  <c r="F1950" i="10" s="1"/>
  <c r="E1951" i="10"/>
  <c r="F1951" i="10" s="1"/>
  <c r="E1959" i="10"/>
  <c r="F1959" i="10"/>
  <c r="C1960" i="10"/>
  <c r="D1960" i="10" s="1"/>
  <c r="E1960" i="10"/>
  <c r="F1960" i="10" s="1"/>
  <c r="C1965" i="10"/>
  <c r="D1965" i="10" s="1"/>
  <c r="E1967" i="10"/>
  <c r="F1967" i="10" s="1"/>
  <c r="C1968" i="10"/>
  <c r="D1968" i="10" s="1"/>
  <c r="E1968" i="10"/>
  <c r="F1968" i="10" s="1"/>
  <c r="E1974" i="10"/>
  <c r="F1974" i="10" s="1"/>
  <c r="E1976" i="10"/>
  <c r="F1976" i="10" s="1"/>
  <c r="E1982" i="10"/>
  <c r="F1982" i="10" s="1"/>
  <c r="C1986" i="10"/>
  <c r="D1986" i="10" s="1"/>
  <c r="C1991" i="10"/>
  <c r="D1991" i="10" s="1"/>
  <c r="E1991" i="10"/>
  <c r="F1991" i="10" s="1"/>
  <c r="E1999" i="10"/>
  <c r="F1999" i="10" s="1"/>
  <c r="E2000" i="10"/>
  <c r="F2000" i="10" s="1"/>
  <c r="C2004" i="10"/>
  <c r="D2004" i="10" s="1"/>
  <c r="E2004" i="10"/>
  <c r="F2004" i="10" s="1"/>
  <c r="E2005" i="10"/>
  <c r="F2005" i="10" s="1"/>
  <c r="E2006" i="10"/>
  <c r="F2006" i="10" s="1"/>
  <c r="E2010" i="10"/>
  <c r="F2010" i="10"/>
  <c r="E2011" i="10"/>
  <c r="F2011" i="10" s="1"/>
  <c r="E2015" i="10"/>
  <c r="F2015" i="10" s="1"/>
  <c r="C2016" i="10"/>
  <c r="D2016" i="10" s="1"/>
  <c r="E2016" i="10"/>
  <c r="F2016" i="10" s="1"/>
  <c r="E2017" i="10"/>
  <c r="F2017" i="10" s="1"/>
  <c r="E2018" i="10"/>
  <c r="F2018" i="10" s="1"/>
  <c r="E2021" i="10"/>
  <c r="F2021" i="10" s="1"/>
  <c r="E2022" i="10"/>
  <c r="F2022" i="10"/>
  <c r="E2023" i="10"/>
  <c r="F2023" i="10" s="1"/>
  <c r="E7" i="10"/>
  <c r="E1611" i="10" s="1"/>
  <c r="F1611" i="10" s="1"/>
  <c r="C7" i="10"/>
  <c r="C1360" i="10" s="1"/>
  <c r="D1360" i="10" s="1"/>
  <c r="A2023" i="10"/>
  <c r="A2022" i="10"/>
  <c r="A2021" i="10"/>
  <c r="A2020" i="10"/>
  <c r="A2019" i="10"/>
  <c r="A2018" i="10"/>
  <c r="A2017" i="10"/>
  <c r="A2016" i="10"/>
  <c r="A2015" i="10"/>
  <c r="A2014" i="10"/>
  <c r="A2013" i="10"/>
  <c r="A2012" i="10"/>
  <c r="A2011" i="10"/>
  <c r="A2010" i="10"/>
  <c r="A2009" i="10"/>
  <c r="A2008" i="10"/>
  <c r="A2007" i="10"/>
  <c r="A2006" i="10"/>
  <c r="A2005" i="10"/>
  <c r="A2004" i="10"/>
  <c r="A2003" i="10"/>
  <c r="A2002" i="10"/>
  <c r="A2001" i="10"/>
  <c r="A2000" i="10"/>
  <c r="A1999" i="10"/>
  <c r="A1998" i="10"/>
  <c r="A1997" i="10"/>
  <c r="A1996" i="10"/>
  <c r="A1995" i="10"/>
  <c r="A1994" i="10"/>
  <c r="A1993" i="10"/>
  <c r="A1992" i="10"/>
  <c r="A1991" i="10"/>
  <c r="A1990" i="10"/>
  <c r="A1989" i="10"/>
  <c r="A1988" i="10"/>
  <c r="A1987" i="10"/>
  <c r="A1986" i="10"/>
  <c r="A1985" i="10"/>
  <c r="A1984" i="10"/>
  <c r="A1983" i="10"/>
  <c r="A1982" i="10"/>
  <c r="A1981" i="10"/>
  <c r="A1980" i="10"/>
  <c r="A1979" i="10"/>
  <c r="A1978" i="10"/>
  <c r="A1977" i="10"/>
  <c r="A1976" i="10"/>
  <c r="A1975" i="10"/>
  <c r="A1974" i="10"/>
  <c r="A1973" i="10"/>
  <c r="A1972" i="10"/>
  <c r="A1971" i="10"/>
  <c r="A1970" i="10"/>
  <c r="A1969" i="10"/>
  <c r="A1968" i="10"/>
  <c r="A1967" i="10"/>
  <c r="A1966" i="10"/>
  <c r="A1965" i="10"/>
  <c r="A1964" i="10"/>
  <c r="A1963" i="10"/>
  <c r="A1962" i="10"/>
  <c r="A1961" i="10"/>
  <c r="A1960" i="10"/>
  <c r="A1959" i="10"/>
  <c r="A1958" i="10"/>
  <c r="A1957" i="10"/>
  <c r="A1956" i="10"/>
  <c r="A1955" i="10"/>
  <c r="A1954" i="10"/>
  <c r="A1953" i="10"/>
  <c r="A1952" i="10"/>
  <c r="A1951" i="10"/>
  <c r="A1950" i="10"/>
  <c r="A1949" i="10"/>
  <c r="A1948" i="10"/>
  <c r="A1947" i="10"/>
  <c r="A1946" i="10"/>
  <c r="A1945" i="10"/>
  <c r="A1944" i="10"/>
  <c r="A1943" i="10"/>
  <c r="A1942" i="10"/>
  <c r="A1941" i="10"/>
  <c r="A1940" i="10"/>
  <c r="A1939" i="10"/>
  <c r="A1938" i="10"/>
  <c r="A1937" i="10"/>
  <c r="A1936" i="10"/>
  <c r="A1935" i="10"/>
  <c r="A1934" i="10"/>
  <c r="A1933" i="10"/>
  <c r="A1932" i="10"/>
  <c r="A1931" i="10"/>
  <c r="A1930" i="10"/>
  <c r="A1929" i="10"/>
  <c r="A1928" i="10"/>
  <c r="A1927" i="10"/>
  <c r="A1926" i="10"/>
  <c r="A1925" i="10"/>
  <c r="A1924" i="10"/>
  <c r="A1923" i="10"/>
  <c r="A1922" i="10"/>
  <c r="A1921" i="10"/>
  <c r="A1920" i="10"/>
  <c r="A1919" i="10"/>
  <c r="A1918" i="10"/>
  <c r="A1917" i="10"/>
  <c r="A1916" i="10"/>
  <c r="A1915" i="10"/>
  <c r="A1914" i="10"/>
  <c r="A1913" i="10"/>
  <c r="A1912" i="10"/>
  <c r="A1911" i="10"/>
  <c r="A1910" i="10"/>
  <c r="A1909" i="10"/>
  <c r="A1908" i="10"/>
  <c r="A1907" i="10"/>
  <c r="A1906" i="10"/>
  <c r="A1905" i="10"/>
  <c r="A1904" i="10"/>
  <c r="A1903" i="10"/>
  <c r="A1902" i="10"/>
  <c r="A1901" i="10"/>
  <c r="A1900" i="10"/>
  <c r="A1899" i="10"/>
  <c r="A1898" i="10"/>
  <c r="A1897" i="10"/>
  <c r="A1896" i="10"/>
  <c r="A1895" i="10"/>
  <c r="A1894" i="10"/>
  <c r="A1893" i="10"/>
  <c r="A1892" i="10"/>
  <c r="A1891" i="10"/>
  <c r="A1890" i="10"/>
  <c r="A1889" i="10"/>
  <c r="A1888" i="10"/>
  <c r="A1887" i="10"/>
  <c r="A1886" i="10"/>
  <c r="A1885" i="10"/>
  <c r="A1884" i="10"/>
  <c r="A1883" i="10"/>
  <c r="A1882" i="10"/>
  <c r="A1881" i="10"/>
  <c r="A1880" i="10"/>
  <c r="A1879" i="10"/>
  <c r="A1878" i="10"/>
  <c r="A1877" i="10"/>
  <c r="A1876" i="10"/>
  <c r="A1875" i="10"/>
  <c r="A1874" i="10"/>
  <c r="A1873" i="10"/>
  <c r="A1872" i="10"/>
  <c r="A1871" i="10"/>
  <c r="A1870" i="10"/>
  <c r="A1869" i="10"/>
  <c r="A1868" i="10"/>
  <c r="A1867" i="10"/>
  <c r="A1866" i="10"/>
  <c r="A1865" i="10"/>
  <c r="A1864" i="10"/>
  <c r="A1863" i="10"/>
  <c r="A1862" i="10"/>
  <c r="A1861" i="10"/>
  <c r="A1860" i="10"/>
  <c r="A1859" i="10"/>
  <c r="A1858" i="10"/>
  <c r="A1857" i="10"/>
  <c r="A1856" i="10"/>
  <c r="A1855" i="10"/>
  <c r="A1854" i="10"/>
  <c r="A1853" i="10"/>
  <c r="A1852" i="10"/>
  <c r="A1851" i="10"/>
  <c r="A1850" i="10"/>
  <c r="A1849" i="10"/>
  <c r="A1848" i="10"/>
  <c r="A1847" i="10"/>
  <c r="A1846" i="10"/>
  <c r="A1845" i="10"/>
  <c r="A1844" i="10"/>
  <c r="A1843" i="10"/>
  <c r="A1842" i="10"/>
  <c r="A1841" i="10"/>
  <c r="A1840" i="10"/>
  <c r="A1839" i="10"/>
  <c r="A1838" i="10"/>
  <c r="A1837" i="10"/>
  <c r="A1836" i="10"/>
  <c r="A1835" i="10"/>
  <c r="A1834" i="10"/>
  <c r="A1833" i="10"/>
  <c r="A1832" i="10"/>
  <c r="A1831" i="10"/>
  <c r="A1830" i="10"/>
  <c r="A1829" i="10"/>
  <c r="A1828" i="10"/>
  <c r="A1827" i="10"/>
  <c r="A1826" i="10"/>
  <c r="A1825" i="10"/>
  <c r="A1824" i="10"/>
  <c r="A1823" i="10"/>
  <c r="A1822" i="10"/>
  <c r="A1821" i="10"/>
  <c r="A1820" i="10"/>
  <c r="A1819" i="10"/>
  <c r="A1818" i="10"/>
  <c r="A1817" i="10"/>
  <c r="A1816" i="10"/>
  <c r="A1815" i="10"/>
  <c r="A1814" i="10"/>
  <c r="A1813" i="10"/>
  <c r="A1812" i="10"/>
  <c r="A1811" i="10"/>
  <c r="A1810" i="10"/>
  <c r="A1809" i="10"/>
  <c r="A1808" i="10"/>
  <c r="A1807" i="10"/>
  <c r="A1806" i="10"/>
  <c r="A1805" i="10"/>
  <c r="A1804" i="10"/>
  <c r="A1803" i="10"/>
  <c r="A1802" i="10"/>
  <c r="A1801" i="10"/>
  <c r="A1800" i="10"/>
  <c r="A1799" i="10"/>
  <c r="A1798" i="10"/>
  <c r="A1797" i="10"/>
  <c r="A1796" i="10"/>
  <c r="A1795" i="10"/>
  <c r="A1794" i="10"/>
  <c r="A1793" i="10"/>
  <c r="A1792" i="10"/>
  <c r="A1791" i="10"/>
  <c r="A1790" i="10"/>
  <c r="A1789" i="10"/>
  <c r="A1788" i="10"/>
  <c r="A1787" i="10"/>
  <c r="A1786" i="10"/>
  <c r="A1785" i="10"/>
  <c r="A1784" i="10"/>
  <c r="A1783" i="10"/>
  <c r="A1782" i="10"/>
  <c r="A1781" i="10"/>
  <c r="A1780" i="10"/>
  <c r="A1779" i="10"/>
  <c r="A1778" i="10"/>
  <c r="A1777" i="10"/>
  <c r="A1776" i="10"/>
  <c r="A1775" i="10"/>
  <c r="A1774" i="10"/>
  <c r="A1773" i="10"/>
  <c r="A1772" i="10"/>
  <c r="A1771" i="10"/>
  <c r="A1770" i="10"/>
  <c r="A1769" i="10"/>
  <c r="A1768" i="10"/>
  <c r="A1767" i="10"/>
  <c r="A1766" i="10"/>
  <c r="A1765" i="10"/>
  <c r="A1764" i="10"/>
  <c r="A1763" i="10"/>
  <c r="A1762" i="10"/>
  <c r="A1761" i="10"/>
  <c r="A1760" i="10"/>
  <c r="A1759" i="10"/>
  <c r="A1758" i="10"/>
  <c r="A1757" i="10"/>
  <c r="A1756" i="10"/>
  <c r="A1755" i="10"/>
  <c r="A1754" i="10"/>
  <c r="A1753" i="10"/>
  <c r="A1752" i="10"/>
  <c r="A1751" i="10"/>
  <c r="A1750" i="10"/>
  <c r="A1749" i="10"/>
  <c r="A1748" i="10"/>
  <c r="A1747" i="10"/>
  <c r="A1746" i="10"/>
  <c r="A1745" i="10"/>
  <c r="A1744" i="10"/>
  <c r="A1743" i="10"/>
  <c r="A1742" i="10"/>
  <c r="A1741" i="10"/>
  <c r="A1740" i="10"/>
  <c r="A1739" i="10"/>
  <c r="A1738" i="10"/>
  <c r="A1737" i="10"/>
  <c r="A1736" i="10"/>
  <c r="A1735" i="10"/>
  <c r="A1734" i="10"/>
  <c r="A1733" i="10"/>
  <c r="A1732" i="10"/>
  <c r="A1731" i="10"/>
  <c r="A1730" i="10"/>
  <c r="A1729" i="10"/>
  <c r="A1728" i="10"/>
  <c r="A1727" i="10"/>
  <c r="A1726" i="10"/>
  <c r="A1725" i="10"/>
  <c r="A1724" i="10"/>
  <c r="A1723" i="10"/>
  <c r="A1722" i="10"/>
  <c r="A1721" i="10"/>
  <c r="A1720" i="10"/>
  <c r="A1719" i="10"/>
  <c r="A1718" i="10"/>
  <c r="A1717" i="10"/>
  <c r="A1716" i="10"/>
  <c r="A1715" i="10"/>
  <c r="A1714" i="10"/>
  <c r="A1713" i="10"/>
  <c r="A1712" i="10"/>
  <c r="A1711" i="10"/>
  <c r="A1710" i="10"/>
  <c r="A1709" i="10"/>
  <c r="A1708" i="10"/>
  <c r="A1707" i="10"/>
  <c r="A1706" i="10"/>
  <c r="A1705" i="10"/>
  <c r="A1704" i="10"/>
  <c r="A1703" i="10"/>
  <c r="A1702" i="10"/>
  <c r="A1701" i="10"/>
  <c r="A1700" i="10"/>
  <c r="A1699" i="10"/>
  <c r="A1698" i="10"/>
  <c r="A1697" i="10"/>
  <c r="A1696" i="10"/>
  <c r="A1695" i="10"/>
  <c r="A1694" i="10"/>
  <c r="A1693" i="10"/>
  <c r="A1692" i="10"/>
  <c r="A1691" i="10"/>
  <c r="A1690" i="10"/>
  <c r="A1689" i="10"/>
  <c r="A1688" i="10"/>
  <c r="A1687" i="10"/>
  <c r="A1686" i="10"/>
  <c r="A1685" i="10"/>
  <c r="A1684" i="10"/>
  <c r="A1683" i="10"/>
  <c r="A1682" i="10"/>
  <c r="A1681" i="10"/>
  <c r="A1680" i="10"/>
  <c r="A1679" i="10"/>
  <c r="A1678" i="10"/>
  <c r="A1677" i="10"/>
  <c r="A1676" i="10"/>
  <c r="A1675" i="10"/>
  <c r="A1674" i="10"/>
  <c r="A1673" i="10"/>
  <c r="A1672" i="10"/>
  <c r="A1671" i="10"/>
  <c r="A1670" i="10"/>
  <c r="A1669" i="10"/>
  <c r="A1668" i="10"/>
  <c r="A1667" i="10"/>
  <c r="A1666" i="10"/>
  <c r="A1665" i="10"/>
  <c r="A1664" i="10"/>
  <c r="A1663" i="10"/>
  <c r="A1662" i="10"/>
  <c r="A1661" i="10"/>
  <c r="A1660" i="10"/>
  <c r="A1659" i="10"/>
  <c r="A1658" i="10"/>
  <c r="A1657" i="10"/>
  <c r="A1656" i="10"/>
  <c r="A1655" i="10"/>
  <c r="A1654" i="10"/>
  <c r="A1653" i="10"/>
  <c r="A1652" i="10"/>
  <c r="A1651" i="10"/>
  <c r="A1650" i="10"/>
  <c r="A1649" i="10"/>
  <c r="A1648" i="10"/>
  <c r="A1647" i="10"/>
  <c r="A1646" i="10"/>
  <c r="A1645" i="10"/>
  <c r="A1644" i="10"/>
  <c r="A1643" i="10"/>
  <c r="A1642" i="10"/>
  <c r="A1641" i="10"/>
  <c r="A1640" i="10"/>
  <c r="A1639" i="10"/>
  <c r="A1638" i="10"/>
  <c r="A1637" i="10"/>
  <c r="A1636" i="10"/>
  <c r="A1635" i="10"/>
  <c r="A1634" i="10"/>
  <c r="A1633" i="10"/>
  <c r="A1632" i="10"/>
  <c r="A1631" i="10"/>
  <c r="A1630" i="10"/>
  <c r="A1629" i="10"/>
  <c r="A1628" i="10"/>
  <c r="A1627" i="10"/>
  <c r="A1626" i="10"/>
  <c r="A1625" i="10"/>
  <c r="A1624" i="10"/>
  <c r="A1623" i="10"/>
  <c r="A1622" i="10"/>
  <c r="A1621" i="10"/>
  <c r="A1620" i="10"/>
  <c r="A1619" i="10"/>
  <c r="A1618" i="10"/>
  <c r="A1617" i="10"/>
  <c r="A1616" i="10"/>
  <c r="A1615" i="10"/>
  <c r="A1614" i="10"/>
  <c r="A1613" i="10"/>
  <c r="A1612" i="10"/>
  <c r="A1611" i="10"/>
  <c r="A1610" i="10"/>
  <c r="A1609" i="10"/>
  <c r="A1608" i="10"/>
  <c r="A1607" i="10"/>
  <c r="A1606" i="10"/>
  <c r="A1605" i="10"/>
  <c r="A1604" i="10"/>
  <c r="A1603" i="10"/>
  <c r="A1602" i="10"/>
  <c r="A1601" i="10"/>
  <c r="A1600" i="10"/>
  <c r="A1599" i="10"/>
  <c r="A1598" i="10"/>
  <c r="A1597" i="10"/>
  <c r="A1596" i="10"/>
  <c r="A1595" i="10"/>
  <c r="A1594" i="10"/>
  <c r="A1593" i="10"/>
  <c r="A1592" i="10"/>
  <c r="A1591" i="10"/>
  <c r="A1590" i="10"/>
  <c r="A1589" i="10"/>
  <c r="A1588" i="10"/>
  <c r="A1587" i="10"/>
  <c r="A1586" i="10"/>
  <c r="A1585" i="10"/>
  <c r="A1584" i="10"/>
  <c r="A1583" i="10"/>
  <c r="A1582" i="10"/>
  <c r="A1581" i="10"/>
  <c r="A1580" i="10"/>
  <c r="A1579" i="10"/>
  <c r="A1578" i="10"/>
  <c r="A1577" i="10"/>
  <c r="A1576" i="10"/>
  <c r="A1575" i="10"/>
  <c r="A1574" i="10"/>
  <c r="A1573" i="10"/>
  <c r="A1572" i="10"/>
  <c r="A1571" i="10"/>
  <c r="A1570" i="10"/>
  <c r="A1569" i="10"/>
  <c r="A1568" i="10"/>
  <c r="A1567" i="10"/>
  <c r="A1566" i="10"/>
  <c r="A1565" i="10"/>
  <c r="A1564" i="10"/>
  <c r="A1563" i="10"/>
  <c r="A1562" i="10"/>
  <c r="A1561" i="10"/>
  <c r="A1560" i="10"/>
  <c r="A1559" i="10"/>
  <c r="A1558" i="10"/>
  <c r="A1557" i="10"/>
  <c r="A1556" i="10"/>
  <c r="A1555" i="10"/>
  <c r="A1554" i="10"/>
  <c r="A1553" i="10"/>
  <c r="A1552" i="10"/>
  <c r="A1551" i="10"/>
  <c r="A1550" i="10"/>
  <c r="A1549" i="10"/>
  <c r="A1548" i="10"/>
  <c r="A1547" i="10"/>
  <c r="A1546" i="10"/>
  <c r="A1545" i="10"/>
  <c r="A1544" i="10"/>
  <c r="A1543" i="10"/>
  <c r="A1542" i="10"/>
  <c r="A1541" i="10"/>
  <c r="A1540" i="10"/>
  <c r="A1539" i="10"/>
  <c r="A1538" i="10"/>
  <c r="A1537" i="10"/>
  <c r="A1536" i="10"/>
  <c r="A1535" i="10"/>
  <c r="A1534" i="10"/>
  <c r="A1533" i="10"/>
  <c r="A1532" i="10"/>
  <c r="A1531" i="10"/>
  <c r="A1530" i="10"/>
  <c r="A1529" i="10"/>
  <c r="A1528" i="10"/>
  <c r="A1527" i="10"/>
  <c r="A1526" i="10"/>
  <c r="A1525" i="10"/>
  <c r="A1524" i="10"/>
  <c r="A1523" i="10"/>
  <c r="A1522" i="10"/>
  <c r="A1521" i="10"/>
  <c r="A1520" i="10"/>
  <c r="A1519" i="10"/>
  <c r="A1518" i="10"/>
  <c r="A1517" i="10"/>
  <c r="A1516" i="10"/>
  <c r="A1515" i="10"/>
  <c r="A1514" i="10"/>
  <c r="A1513" i="10"/>
  <c r="A1512" i="10"/>
  <c r="A1511" i="10"/>
  <c r="A1510" i="10"/>
  <c r="A1509" i="10"/>
  <c r="A1508" i="10"/>
  <c r="A1507" i="10"/>
  <c r="A1506" i="10"/>
  <c r="A1505" i="10"/>
  <c r="A1504" i="10"/>
  <c r="A1503" i="10"/>
  <c r="A1502" i="10"/>
  <c r="A1501" i="10"/>
  <c r="A1500" i="10"/>
  <c r="A1499" i="10"/>
  <c r="A1498" i="10"/>
  <c r="A1497" i="10"/>
  <c r="A1496" i="10"/>
  <c r="A1495" i="10"/>
  <c r="A1494" i="10"/>
  <c r="A1493" i="10"/>
  <c r="A1492" i="10"/>
  <c r="A1491" i="10"/>
  <c r="A1490" i="10"/>
  <c r="A1489" i="10"/>
  <c r="A1488" i="10"/>
  <c r="A1487" i="10"/>
  <c r="A1486" i="10"/>
  <c r="A1485" i="10"/>
  <c r="A1484" i="10"/>
  <c r="A1483" i="10"/>
  <c r="A1482" i="10"/>
  <c r="A1481" i="10"/>
  <c r="A1480" i="10"/>
  <c r="A1479" i="10"/>
  <c r="A1478" i="10"/>
  <c r="A1477" i="10"/>
  <c r="A1476" i="10"/>
  <c r="A1475" i="10"/>
  <c r="A1474" i="10"/>
  <c r="A1473" i="10"/>
  <c r="A1472" i="10"/>
  <c r="A1471" i="10"/>
  <c r="A1470" i="10"/>
  <c r="A1469" i="10"/>
  <c r="A1468" i="10"/>
  <c r="A1467" i="10"/>
  <c r="A1466" i="10"/>
  <c r="A1465" i="10"/>
  <c r="A1464" i="10"/>
  <c r="A1463" i="10"/>
  <c r="A1462" i="10"/>
  <c r="A1461" i="10"/>
  <c r="A1460" i="10"/>
  <c r="A1459" i="10"/>
  <c r="A1458" i="10"/>
  <c r="A1457" i="10"/>
  <c r="A1456" i="10"/>
  <c r="A1455" i="10"/>
  <c r="A1454" i="10"/>
  <c r="A1453" i="10"/>
  <c r="A1452" i="10"/>
  <c r="A1451" i="10"/>
  <c r="A1450" i="10"/>
  <c r="A1449" i="10"/>
  <c r="A1448" i="10"/>
  <c r="A1447" i="10"/>
  <c r="A1446" i="10"/>
  <c r="A1445" i="10"/>
  <c r="A1444" i="10"/>
  <c r="A1443" i="10"/>
  <c r="A1442" i="10"/>
  <c r="A1441" i="10"/>
  <c r="A1440" i="10"/>
  <c r="A1439" i="10"/>
  <c r="A1438" i="10"/>
  <c r="A1437" i="10"/>
  <c r="A1436" i="10"/>
  <c r="A1435" i="10"/>
  <c r="A1434" i="10"/>
  <c r="A1433" i="10"/>
  <c r="A1432" i="10"/>
  <c r="A1431" i="10"/>
  <c r="A1430" i="10"/>
  <c r="A1429" i="10"/>
  <c r="A1428" i="10"/>
  <c r="A1427" i="10"/>
  <c r="A1426" i="10"/>
  <c r="A1425" i="10"/>
  <c r="A1424" i="10"/>
  <c r="A1423" i="10"/>
  <c r="A1422" i="10"/>
  <c r="A1421" i="10"/>
  <c r="A1420" i="10"/>
  <c r="A1419" i="10"/>
  <c r="A1418" i="10"/>
  <c r="A1417" i="10"/>
  <c r="A1416" i="10"/>
  <c r="A1415" i="10"/>
  <c r="A1414" i="10"/>
  <c r="A1413" i="10"/>
  <c r="A1412" i="10"/>
  <c r="A1411" i="10"/>
  <c r="A1410" i="10"/>
  <c r="A1409" i="10"/>
  <c r="A1408" i="10"/>
  <c r="A1407" i="10"/>
  <c r="A1406" i="10"/>
  <c r="A1405" i="10"/>
  <c r="A1404" i="10"/>
  <c r="A1403" i="10"/>
  <c r="A1402" i="10"/>
  <c r="A1401" i="10"/>
  <c r="A1400" i="10"/>
  <c r="A1399" i="10"/>
  <c r="A1398" i="10"/>
  <c r="A1397" i="10"/>
  <c r="A1396" i="10"/>
  <c r="A1395" i="10"/>
  <c r="A1394" i="10"/>
  <c r="A1393" i="10"/>
  <c r="A1392" i="10"/>
  <c r="A1391" i="10"/>
  <c r="A1390" i="10"/>
  <c r="A1389" i="10"/>
  <c r="A1388" i="10"/>
  <c r="A1387" i="10"/>
  <c r="A1386" i="10"/>
  <c r="A1385" i="10"/>
  <c r="A1384" i="10"/>
  <c r="A1383" i="10"/>
  <c r="A1382" i="10"/>
  <c r="A1381" i="10"/>
  <c r="A1380" i="10"/>
  <c r="A1379" i="10"/>
  <c r="A1378" i="10"/>
  <c r="A1377" i="10"/>
  <c r="A1376" i="10"/>
  <c r="A1375" i="10"/>
  <c r="A1374" i="10"/>
  <c r="A1373" i="10"/>
  <c r="A1372" i="10"/>
  <c r="A1371" i="10"/>
  <c r="A1370" i="10"/>
  <c r="A1369" i="10"/>
  <c r="A1368" i="10"/>
  <c r="A1367" i="10"/>
  <c r="A1366" i="10"/>
  <c r="A1365" i="10"/>
  <c r="A1364" i="10"/>
  <c r="A1363" i="10"/>
  <c r="A1362" i="10"/>
  <c r="A1361" i="10"/>
  <c r="A1360" i="10"/>
  <c r="A1359" i="10"/>
  <c r="A1358" i="10"/>
  <c r="A1357" i="10"/>
  <c r="A1356" i="10"/>
  <c r="A1355" i="10"/>
  <c r="A1354" i="10"/>
  <c r="A1353" i="10"/>
  <c r="A1352" i="10"/>
  <c r="A1351" i="10"/>
  <c r="A1350" i="10"/>
  <c r="A1349" i="10"/>
  <c r="A1348" i="10"/>
  <c r="A1347" i="10"/>
  <c r="A1346" i="10"/>
  <c r="A1345" i="10"/>
  <c r="A1344" i="10"/>
  <c r="A1343" i="10"/>
  <c r="A1342" i="10"/>
  <c r="A1341" i="10"/>
  <c r="A1340" i="10"/>
  <c r="A1339" i="10"/>
  <c r="A1338" i="10"/>
  <c r="A1337" i="10"/>
  <c r="A1336" i="10"/>
  <c r="A1335" i="10"/>
  <c r="A1334" i="10"/>
  <c r="A1333" i="10"/>
  <c r="A1332" i="10"/>
  <c r="A1331" i="10"/>
  <c r="A1330" i="10"/>
  <c r="A1329" i="10"/>
  <c r="A1328" i="10"/>
  <c r="A1327" i="10"/>
  <c r="A1326" i="10"/>
  <c r="A1325" i="10"/>
  <c r="A1324" i="10"/>
  <c r="A1323" i="10"/>
  <c r="A1322" i="10"/>
  <c r="A1321" i="10"/>
  <c r="A1320" i="10"/>
  <c r="A1319" i="10"/>
  <c r="A1318" i="10"/>
  <c r="A1317" i="10"/>
  <c r="A1316" i="10"/>
  <c r="A1315" i="10"/>
  <c r="A1314" i="10"/>
  <c r="A1313" i="10"/>
  <c r="A1312" i="10"/>
  <c r="A1311" i="10"/>
  <c r="A1310" i="10"/>
  <c r="A1309" i="10"/>
  <c r="A1308" i="10"/>
  <c r="A1307" i="10"/>
  <c r="A1306" i="10"/>
  <c r="A1305" i="10"/>
  <c r="A1304" i="10"/>
  <c r="A1303" i="10"/>
  <c r="A1302" i="10"/>
  <c r="A1301" i="10"/>
  <c r="A1300" i="10"/>
  <c r="A1299" i="10"/>
  <c r="A1298" i="10"/>
  <c r="A1297" i="10"/>
  <c r="A1296" i="10"/>
  <c r="A1295" i="10"/>
  <c r="A1294" i="10"/>
  <c r="A1293" i="10"/>
  <c r="A1292" i="10"/>
  <c r="A1291" i="10"/>
  <c r="A1290" i="10"/>
  <c r="A1289" i="10"/>
  <c r="A1288" i="10"/>
  <c r="A1287" i="10"/>
  <c r="A1286" i="10"/>
  <c r="A1285" i="10"/>
  <c r="A1284" i="10"/>
  <c r="A1283" i="10"/>
  <c r="A1282" i="10"/>
  <c r="A1281" i="10"/>
  <c r="A1280" i="10"/>
  <c r="A1279" i="10"/>
  <c r="A1278" i="10"/>
  <c r="A1277" i="10"/>
  <c r="A1276" i="10"/>
  <c r="A1275" i="10"/>
  <c r="A1274" i="10"/>
  <c r="A1273" i="10"/>
  <c r="A1272" i="10"/>
  <c r="A1271" i="10"/>
  <c r="A1270" i="10"/>
  <c r="A1269" i="10"/>
  <c r="A1268" i="10"/>
  <c r="A1267" i="10"/>
  <c r="A1266" i="10"/>
  <c r="A1265" i="10"/>
  <c r="A1264" i="10"/>
  <c r="A1263" i="10"/>
  <c r="A1262" i="10"/>
  <c r="A1261" i="10"/>
  <c r="A1260" i="10"/>
  <c r="A1259" i="10"/>
  <c r="A1258" i="10"/>
  <c r="A1257" i="10"/>
  <c r="A1256" i="10"/>
  <c r="A1255" i="10"/>
  <c r="A1254" i="10"/>
  <c r="A1253" i="10"/>
  <c r="A1252" i="10"/>
  <c r="A1251" i="10"/>
  <c r="A1250" i="10"/>
  <c r="A1249" i="10"/>
  <c r="A1248" i="10"/>
  <c r="A1247" i="10"/>
  <c r="A1246" i="10"/>
  <c r="A1245" i="10"/>
  <c r="A1244" i="10"/>
  <c r="A1243" i="10"/>
  <c r="A1242" i="10"/>
  <c r="A1241" i="10"/>
  <c r="A1240" i="10"/>
  <c r="A1239" i="10"/>
  <c r="A1238" i="10"/>
  <c r="A1237" i="10"/>
  <c r="A1236" i="10"/>
  <c r="A1235" i="10"/>
  <c r="A1234" i="10"/>
  <c r="A1233" i="10"/>
  <c r="A1232" i="10"/>
  <c r="A1231" i="10"/>
  <c r="A1230" i="10"/>
  <c r="A1229" i="10"/>
  <c r="A1228" i="10"/>
  <c r="A1227" i="10"/>
  <c r="A1226" i="10"/>
  <c r="A1225" i="10"/>
  <c r="A1224" i="10"/>
  <c r="A1223" i="10"/>
  <c r="A1222" i="10"/>
  <c r="A1221" i="10"/>
  <c r="A1220" i="10"/>
  <c r="A1219" i="10"/>
  <c r="A1218" i="10"/>
  <c r="A1217" i="10"/>
  <c r="A1216" i="10"/>
  <c r="A1215" i="10"/>
  <c r="A1214" i="10"/>
  <c r="A1213" i="10"/>
  <c r="A1212" i="10"/>
  <c r="A1211" i="10"/>
  <c r="A1210" i="10"/>
  <c r="A1209" i="10"/>
  <c r="A1208" i="10"/>
  <c r="A1207" i="10"/>
  <c r="A1206" i="10"/>
  <c r="A1205" i="10"/>
  <c r="A1204" i="10"/>
  <c r="A1203" i="10"/>
  <c r="A1202" i="10"/>
  <c r="A1201" i="10"/>
  <c r="A1200" i="10"/>
  <c r="A1199" i="10"/>
  <c r="A1198" i="10"/>
  <c r="A1197" i="10"/>
  <c r="A1196" i="10"/>
  <c r="A1195" i="10"/>
  <c r="A1194" i="10"/>
  <c r="A1193" i="10"/>
  <c r="A1192" i="10"/>
  <c r="A1191" i="10"/>
  <c r="A1190" i="10"/>
  <c r="A1189" i="10"/>
  <c r="A1188" i="10"/>
  <c r="A1187" i="10"/>
  <c r="A1186" i="10"/>
  <c r="A1185" i="10"/>
  <c r="A1184" i="10"/>
  <c r="A1183" i="10"/>
  <c r="A1182" i="10"/>
  <c r="A1181" i="10"/>
  <c r="A1180" i="10"/>
  <c r="A1179" i="10"/>
  <c r="A1178" i="10"/>
  <c r="A1177" i="10"/>
  <c r="A1176" i="10"/>
  <c r="A1175" i="10"/>
  <c r="A1174" i="10"/>
  <c r="A1173" i="10"/>
  <c r="A1172" i="10"/>
  <c r="A1171" i="10"/>
  <c r="A1170" i="10"/>
  <c r="A1169" i="10"/>
  <c r="A1168" i="10"/>
  <c r="A1167" i="10"/>
  <c r="A1166" i="10"/>
  <c r="A1165" i="10"/>
  <c r="A1164" i="10"/>
  <c r="A1163" i="10"/>
  <c r="A1162" i="10"/>
  <c r="A1161" i="10"/>
  <c r="A1160" i="10"/>
  <c r="A1159" i="10"/>
  <c r="A1158" i="10"/>
  <c r="A1157" i="10"/>
  <c r="A1156" i="10"/>
  <c r="A1155" i="10"/>
  <c r="A1154" i="10"/>
  <c r="A1153" i="10"/>
  <c r="A1152" i="10"/>
  <c r="A1151" i="10"/>
  <c r="A1150" i="10"/>
  <c r="A1149" i="10"/>
  <c r="A1148" i="10"/>
  <c r="A1147" i="10"/>
  <c r="A1146" i="10"/>
  <c r="A1145" i="10"/>
  <c r="A1144" i="10"/>
  <c r="A1143" i="10"/>
  <c r="A1142" i="10"/>
  <c r="A1141" i="10"/>
  <c r="A1140" i="10"/>
  <c r="A1139" i="10"/>
  <c r="A1138" i="10"/>
  <c r="A1137" i="10"/>
  <c r="A1136" i="10"/>
  <c r="A1135" i="10"/>
  <c r="A1134" i="10"/>
  <c r="A1133" i="10"/>
  <c r="A1132" i="10"/>
  <c r="A1131" i="10"/>
  <c r="A1130" i="10"/>
  <c r="A1129" i="10"/>
  <c r="A1128" i="10"/>
  <c r="A1127" i="10"/>
  <c r="A1126" i="10"/>
  <c r="A1125" i="10"/>
  <c r="A1124" i="10"/>
  <c r="A1123" i="10"/>
  <c r="A1122" i="10"/>
  <c r="A1121" i="10"/>
  <c r="A1120" i="10"/>
  <c r="A1119" i="10"/>
  <c r="A1118" i="10"/>
  <c r="A1117" i="10"/>
  <c r="A1116" i="10"/>
  <c r="A1115" i="10"/>
  <c r="A1114" i="10"/>
  <c r="A1113" i="10"/>
  <c r="A1112" i="10"/>
  <c r="A1111" i="10"/>
  <c r="A1110" i="10"/>
  <c r="A1109" i="10"/>
  <c r="A1108" i="10"/>
  <c r="A1107" i="10"/>
  <c r="A1106" i="10"/>
  <c r="A1105" i="10"/>
  <c r="A1104" i="10"/>
  <c r="A1103" i="10"/>
  <c r="A1102" i="10"/>
  <c r="A1101" i="10"/>
  <c r="A1100" i="10"/>
  <c r="A1099" i="10"/>
  <c r="A1098" i="10"/>
  <c r="A1097" i="10"/>
  <c r="A1096" i="10"/>
  <c r="A1095" i="10"/>
  <c r="A1094" i="10"/>
  <c r="A1093" i="10"/>
  <c r="A1092" i="10"/>
  <c r="A1091" i="10"/>
  <c r="A1090" i="10"/>
  <c r="A1089" i="10"/>
  <c r="A1088" i="10"/>
  <c r="A1087" i="10"/>
  <c r="A1086" i="10"/>
  <c r="A1085" i="10"/>
  <c r="A1084" i="10"/>
  <c r="A1083" i="10"/>
  <c r="A1082" i="10"/>
  <c r="A1081" i="10"/>
  <c r="A1080" i="10"/>
  <c r="A1079" i="10"/>
  <c r="A1078" i="10"/>
  <c r="A1077" i="10"/>
  <c r="A1076" i="10"/>
  <c r="A1075" i="10"/>
  <c r="A1074" i="10"/>
  <c r="A1073" i="10"/>
  <c r="A1072" i="10"/>
  <c r="A1071" i="10"/>
  <c r="A1070" i="10"/>
  <c r="A1069" i="10"/>
  <c r="A1068" i="10"/>
  <c r="A1067" i="10"/>
  <c r="A1066" i="10"/>
  <c r="A1065" i="10"/>
  <c r="A1064" i="10"/>
  <c r="A1063" i="10"/>
  <c r="A1062" i="10"/>
  <c r="A1061" i="10"/>
  <c r="A1060" i="10"/>
  <c r="A1059" i="10"/>
  <c r="A1058" i="10"/>
  <c r="A1057" i="10"/>
  <c r="A1056" i="10"/>
  <c r="A1055" i="10"/>
  <c r="A1054" i="10"/>
  <c r="A1053" i="10"/>
  <c r="A1052" i="10"/>
  <c r="A1051" i="10"/>
  <c r="A1050" i="10"/>
  <c r="A1049" i="10"/>
  <c r="A1048" i="10"/>
  <c r="A1047" i="10"/>
  <c r="A1046" i="10"/>
  <c r="A1045" i="10"/>
  <c r="A1044" i="10"/>
  <c r="A1043" i="10"/>
  <c r="R1042" i="10"/>
  <c r="A1042" i="10"/>
  <c r="A1041" i="10"/>
  <c r="A1040" i="10"/>
  <c r="A1039" i="10"/>
  <c r="A1038" i="10"/>
  <c r="A1037" i="10"/>
  <c r="A1036" i="10"/>
  <c r="A1035" i="10"/>
  <c r="A1034" i="10"/>
  <c r="A1033" i="10"/>
  <c r="A1032" i="10"/>
  <c r="A1031" i="10"/>
  <c r="A1030" i="10"/>
  <c r="A1029" i="10"/>
  <c r="A1028" i="10"/>
  <c r="A1027" i="10"/>
  <c r="A1026" i="10"/>
  <c r="A1025" i="10"/>
  <c r="A1024" i="10"/>
  <c r="A1023" i="10"/>
  <c r="A1022" i="10"/>
  <c r="A1021" i="10"/>
  <c r="A1020" i="10"/>
  <c r="A1019" i="10"/>
  <c r="A1018" i="10"/>
  <c r="A1017" i="10"/>
  <c r="A1016" i="10"/>
  <c r="A1015" i="10"/>
  <c r="A1014" i="10"/>
  <c r="A1013" i="10"/>
  <c r="A1012" i="10"/>
  <c r="A1011" i="10"/>
  <c r="A1010" i="10"/>
  <c r="A1009" i="10"/>
  <c r="A1008" i="10"/>
  <c r="A1007" i="10"/>
  <c r="A1006" i="10"/>
  <c r="A1005" i="10"/>
  <c r="A1004" i="10"/>
  <c r="A1003" i="10"/>
  <c r="A1002" i="10"/>
  <c r="A1001" i="10"/>
  <c r="A1000" i="10"/>
  <c r="A999" i="10"/>
  <c r="A998" i="10"/>
  <c r="A997" i="10"/>
  <c r="A996" i="10"/>
  <c r="A995" i="10"/>
  <c r="A994" i="10"/>
  <c r="A993" i="10"/>
  <c r="A992" i="10"/>
  <c r="A991" i="10"/>
  <c r="A990" i="10"/>
  <c r="A989" i="10"/>
  <c r="A988" i="10"/>
  <c r="A987" i="10"/>
  <c r="A986" i="10"/>
  <c r="A985" i="10"/>
  <c r="A984" i="10"/>
  <c r="A983" i="10"/>
  <c r="A982" i="10"/>
  <c r="A981" i="10"/>
  <c r="A980" i="10"/>
  <c r="A979" i="10"/>
  <c r="A978" i="10"/>
  <c r="A977" i="10"/>
  <c r="A976" i="10"/>
  <c r="A975" i="10"/>
  <c r="A974" i="10"/>
  <c r="A973" i="10"/>
  <c r="A972" i="10"/>
  <c r="A971" i="10"/>
  <c r="A970" i="10"/>
  <c r="A969" i="10"/>
  <c r="A968" i="10"/>
  <c r="A967" i="10"/>
  <c r="A966" i="10"/>
  <c r="A965" i="10"/>
  <c r="A964" i="10"/>
  <c r="A963" i="10"/>
  <c r="A962" i="10"/>
  <c r="A961" i="10"/>
  <c r="A960" i="10"/>
  <c r="A959" i="10"/>
  <c r="A958" i="10"/>
  <c r="A957" i="10"/>
  <c r="A956" i="10"/>
  <c r="A955" i="10"/>
  <c r="A954" i="10"/>
  <c r="A953" i="10"/>
  <c r="A952" i="10"/>
  <c r="A951" i="10"/>
  <c r="A950" i="10"/>
  <c r="A949" i="10"/>
  <c r="A948" i="10"/>
  <c r="A947" i="10"/>
  <c r="A946" i="10"/>
  <c r="A945" i="10"/>
  <c r="A944" i="10"/>
  <c r="A943" i="10"/>
  <c r="A942" i="10"/>
  <c r="A941" i="10"/>
  <c r="A940" i="10"/>
  <c r="A939" i="10"/>
  <c r="A938" i="10"/>
  <c r="A937" i="10"/>
  <c r="A936" i="10"/>
  <c r="A935" i="10"/>
  <c r="A934" i="10"/>
  <c r="A933" i="10"/>
  <c r="A932" i="10"/>
  <c r="A931" i="10"/>
  <c r="A930" i="10"/>
  <c r="A929" i="10"/>
  <c r="A928" i="10"/>
  <c r="A927" i="10"/>
  <c r="A926" i="10"/>
  <c r="A925" i="10"/>
  <c r="A924" i="10"/>
  <c r="A923" i="10"/>
  <c r="A922" i="10"/>
  <c r="A921" i="10"/>
  <c r="A920" i="10"/>
  <c r="A919" i="10"/>
  <c r="A918" i="10"/>
  <c r="A917" i="10"/>
  <c r="A916" i="10"/>
  <c r="A915" i="10"/>
  <c r="A914" i="10"/>
  <c r="A913" i="10"/>
  <c r="A912" i="10"/>
  <c r="A911" i="10"/>
  <c r="A910" i="10"/>
  <c r="A909" i="10"/>
  <c r="A908" i="10"/>
  <c r="A907" i="10"/>
  <c r="A906" i="10"/>
  <c r="A905" i="10"/>
  <c r="A904" i="10"/>
  <c r="A903" i="10"/>
  <c r="A902" i="10"/>
  <c r="A901" i="10"/>
  <c r="A900" i="10"/>
  <c r="A899" i="10"/>
  <c r="A898" i="10"/>
  <c r="A897" i="10"/>
  <c r="A896" i="10"/>
  <c r="A895" i="10"/>
  <c r="A894" i="10"/>
  <c r="A893" i="10"/>
  <c r="A892" i="10"/>
  <c r="A891" i="10"/>
  <c r="A890" i="10"/>
  <c r="A889" i="10"/>
  <c r="A888" i="10"/>
  <c r="A887" i="10"/>
  <c r="A886" i="10"/>
  <c r="A885" i="10"/>
  <c r="A884" i="10"/>
  <c r="A883" i="10"/>
  <c r="A882" i="10"/>
  <c r="A881" i="10"/>
  <c r="A880" i="10"/>
  <c r="A879" i="10"/>
  <c r="A878" i="10"/>
  <c r="A877" i="10"/>
  <c r="A876" i="10"/>
  <c r="A875" i="10"/>
  <c r="A874" i="10"/>
  <c r="A873" i="10"/>
  <c r="A872" i="10"/>
  <c r="A871" i="10"/>
  <c r="A870" i="10"/>
  <c r="A869" i="10"/>
  <c r="A868" i="10"/>
  <c r="A867" i="10"/>
  <c r="A866" i="10"/>
  <c r="A865" i="10"/>
  <c r="A864" i="10"/>
  <c r="A863" i="10"/>
  <c r="A862" i="10"/>
  <c r="A861" i="10"/>
  <c r="A860" i="10"/>
  <c r="A859" i="10"/>
  <c r="A858" i="10"/>
  <c r="A857" i="10"/>
  <c r="A856" i="10"/>
  <c r="A855" i="10"/>
  <c r="A854" i="10"/>
  <c r="A853" i="10"/>
  <c r="A852" i="10"/>
  <c r="A851" i="10"/>
  <c r="A850" i="10"/>
  <c r="A849" i="10"/>
  <c r="A848" i="10"/>
  <c r="A847" i="10"/>
  <c r="A846" i="10"/>
  <c r="A845" i="10"/>
  <c r="A844" i="10"/>
  <c r="A843" i="10"/>
  <c r="A842" i="10"/>
  <c r="A841" i="10"/>
  <c r="A840" i="10"/>
  <c r="A839" i="10"/>
  <c r="A838" i="10"/>
  <c r="A837" i="10"/>
  <c r="A836" i="10"/>
  <c r="A835" i="10"/>
  <c r="A834" i="10"/>
  <c r="A833" i="10"/>
  <c r="A832" i="10"/>
  <c r="A831" i="10"/>
  <c r="A830" i="10"/>
  <c r="A829" i="10"/>
  <c r="A828" i="10"/>
  <c r="A827" i="10"/>
  <c r="A826" i="10"/>
  <c r="A825" i="10"/>
  <c r="A824" i="10"/>
  <c r="A823" i="10"/>
  <c r="A822" i="10"/>
  <c r="A821" i="10"/>
  <c r="A820" i="10"/>
  <c r="A819" i="10"/>
  <c r="A818" i="10"/>
  <c r="A817" i="10"/>
  <c r="A816" i="10"/>
  <c r="A815" i="10"/>
  <c r="A814" i="10"/>
  <c r="A813" i="10"/>
  <c r="A812" i="10"/>
  <c r="A811" i="10"/>
  <c r="A810" i="10"/>
  <c r="A809" i="10"/>
  <c r="A808" i="10"/>
  <c r="A807" i="10"/>
  <c r="A806" i="10"/>
  <c r="A805" i="10"/>
  <c r="A804" i="10"/>
  <c r="A803" i="10"/>
  <c r="A802" i="10"/>
  <c r="A801" i="10"/>
  <c r="A800" i="10"/>
  <c r="A799" i="10"/>
  <c r="A798" i="10"/>
  <c r="A797" i="10"/>
  <c r="A796" i="10"/>
  <c r="A795" i="10"/>
  <c r="A794" i="10"/>
  <c r="A793" i="10"/>
  <c r="A792" i="10"/>
  <c r="A791" i="10"/>
  <c r="A790" i="10"/>
  <c r="A789" i="10"/>
  <c r="A788" i="10"/>
  <c r="A787" i="10"/>
  <c r="A786" i="10"/>
  <c r="A785" i="10"/>
  <c r="A784" i="10"/>
  <c r="A783" i="10"/>
  <c r="A782" i="10"/>
  <c r="A781" i="10"/>
  <c r="A780" i="10"/>
  <c r="A779" i="10"/>
  <c r="A778" i="10"/>
  <c r="A777" i="10"/>
  <c r="A776" i="10"/>
  <c r="A775" i="10"/>
  <c r="A774" i="10"/>
  <c r="A773" i="10"/>
  <c r="A772" i="10"/>
  <c r="A771" i="10"/>
  <c r="A770" i="10"/>
  <c r="A769" i="10"/>
  <c r="A768" i="10"/>
  <c r="A767" i="10"/>
  <c r="A766" i="10"/>
  <c r="A765" i="10"/>
  <c r="A764" i="10"/>
  <c r="A763" i="10"/>
  <c r="A762" i="10"/>
  <c r="A761" i="10"/>
  <c r="A760" i="10"/>
  <c r="A759" i="10"/>
  <c r="A758" i="10"/>
  <c r="A757" i="10"/>
  <c r="A756" i="10"/>
  <c r="A755" i="10"/>
  <c r="A754" i="10"/>
  <c r="A753" i="10"/>
  <c r="A752" i="10"/>
  <c r="A751" i="10"/>
  <c r="A750" i="10"/>
  <c r="A749" i="10"/>
  <c r="A748" i="10"/>
  <c r="A747" i="10"/>
  <c r="A746" i="10"/>
  <c r="A745" i="10"/>
  <c r="A744" i="10"/>
  <c r="A743" i="10"/>
  <c r="A742" i="10"/>
  <c r="A741" i="10"/>
  <c r="A740" i="10"/>
  <c r="A739" i="10"/>
  <c r="A738" i="10"/>
  <c r="A737" i="10"/>
  <c r="A736" i="10"/>
  <c r="A735" i="10"/>
  <c r="A734" i="10"/>
  <c r="A733" i="10"/>
  <c r="A732" i="10"/>
  <c r="A731" i="10"/>
  <c r="A730" i="10"/>
  <c r="A729" i="10"/>
  <c r="A728" i="10"/>
  <c r="A727" i="10"/>
  <c r="A726" i="10"/>
  <c r="A725" i="10"/>
  <c r="A724" i="10"/>
  <c r="A723" i="10"/>
  <c r="A722" i="10"/>
  <c r="A721" i="10"/>
  <c r="A720" i="10"/>
  <c r="A719" i="10"/>
  <c r="A718" i="10"/>
  <c r="A717" i="10"/>
  <c r="A716" i="10"/>
  <c r="A715" i="10"/>
  <c r="A714" i="10"/>
  <c r="A713" i="10"/>
  <c r="A712" i="10"/>
  <c r="A711" i="10"/>
  <c r="A710" i="10"/>
  <c r="A709" i="10"/>
  <c r="A708" i="10"/>
  <c r="A707" i="10"/>
  <c r="A706" i="10"/>
  <c r="A705" i="10"/>
  <c r="A704" i="10"/>
  <c r="A703" i="10"/>
  <c r="A702" i="10"/>
  <c r="A701" i="10"/>
  <c r="A700" i="10"/>
  <c r="A699" i="10"/>
  <c r="A698" i="10"/>
  <c r="A697" i="10"/>
  <c r="A696" i="10"/>
  <c r="A695" i="10"/>
  <c r="A694" i="10"/>
  <c r="A693" i="10"/>
  <c r="A692" i="10"/>
  <c r="A691" i="10"/>
  <c r="A690" i="10"/>
  <c r="A689" i="10"/>
  <c r="A688" i="10"/>
  <c r="A687" i="10"/>
  <c r="A686" i="10"/>
  <c r="A685" i="10"/>
  <c r="A684" i="10"/>
  <c r="A683" i="10"/>
  <c r="A682" i="10"/>
  <c r="A681" i="10"/>
  <c r="A680" i="10"/>
  <c r="A679" i="10"/>
  <c r="A678" i="10"/>
  <c r="A677" i="10"/>
  <c r="A676" i="10"/>
  <c r="A675" i="10"/>
  <c r="A674" i="10"/>
  <c r="A673" i="10"/>
  <c r="A672" i="10"/>
  <c r="A671" i="10"/>
  <c r="A670" i="10"/>
  <c r="A669" i="10"/>
  <c r="A668" i="10"/>
  <c r="A667" i="10"/>
  <c r="A666" i="10"/>
  <c r="A665" i="10"/>
  <c r="A664" i="10"/>
  <c r="A663" i="10"/>
  <c r="A662" i="10"/>
  <c r="A661" i="10"/>
  <c r="A660" i="10"/>
  <c r="A659" i="10"/>
  <c r="A658" i="10"/>
  <c r="A657" i="10"/>
  <c r="A656" i="10"/>
  <c r="A655" i="10"/>
  <c r="A654" i="10"/>
  <c r="A653" i="10"/>
  <c r="A652" i="10"/>
  <c r="A651" i="10"/>
  <c r="A650" i="10"/>
  <c r="A649" i="10"/>
  <c r="A648" i="10"/>
  <c r="A647" i="10"/>
  <c r="A646" i="10"/>
  <c r="A645" i="10"/>
  <c r="A644" i="10"/>
  <c r="A643" i="10"/>
  <c r="A642" i="10"/>
  <c r="A641" i="10"/>
  <c r="A640" i="10"/>
  <c r="A639" i="10"/>
  <c r="A638" i="10"/>
  <c r="A637" i="10"/>
  <c r="A636" i="10"/>
  <c r="A635" i="10"/>
  <c r="A634" i="10"/>
  <c r="A633" i="10"/>
  <c r="A632" i="10"/>
  <c r="A631" i="10"/>
  <c r="A630" i="10"/>
  <c r="A629" i="10"/>
  <c r="A628" i="10"/>
  <c r="A627" i="10"/>
  <c r="A626" i="10"/>
  <c r="A625" i="10"/>
  <c r="A624" i="10"/>
  <c r="A623" i="10"/>
  <c r="A622" i="10"/>
  <c r="A621" i="10"/>
  <c r="A620" i="10"/>
  <c r="A619" i="10"/>
  <c r="A618" i="10"/>
  <c r="A617" i="10"/>
  <c r="A616" i="10"/>
  <c r="A615" i="10"/>
  <c r="A614" i="10"/>
  <c r="A613" i="10"/>
  <c r="A612" i="10"/>
  <c r="A611" i="10"/>
  <c r="A610" i="10"/>
  <c r="A609" i="10"/>
  <c r="A608" i="10"/>
  <c r="A607" i="10"/>
  <c r="A606" i="10"/>
  <c r="A605" i="10"/>
  <c r="A604" i="10"/>
  <c r="A603" i="10"/>
  <c r="A602" i="10"/>
  <c r="A601" i="10"/>
  <c r="A600" i="10"/>
  <c r="A599" i="10"/>
  <c r="A598" i="10"/>
  <c r="A597" i="10"/>
  <c r="A596" i="10"/>
  <c r="A595" i="10"/>
  <c r="A594" i="10"/>
  <c r="A593" i="10"/>
  <c r="A592" i="10"/>
  <c r="A591" i="10"/>
  <c r="A590" i="10"/>
  <c r="A589" i="10"/>
  <c r="A588" i="10"/>
  <c r="A587" i="10"/>
  <c r="A586" i="10"/>
  <c r="A585" i="10"/>
  <c r="A584" i="10"/>
  <c r="A583" i="10"/>
  <c r="A582" i="10"/>
  <c r="A581" i="10"/>
  <c r="A580" i="10"/>
  <c r="A579" i="10"/>
  <c r="A578" i="10"/>
  <c r="A577" i="10"/>
  <c r="A576" i="10"/>
  <c r="A575" i="10"/>
  <c r="A574" i="10"/>
  <c r="A573" i="10"/>
  <c r="A572" i="10"/>
  <c r="A571" i="10"/>
  <c r="A570" i="10"/>
  <c r="A569" i="10"/>
  <c r="A568" i="10"/>
  <c r="A567" i="10"/>
  <c r="A566" i="10"/>
  <c r="A565" i="10"/>
  <c r="A564" i="10"/>
  <c r="A563" i="10"/>
  <c r="A562" i="10"/>
  <c r="A561" i="10"/>
  <c r="A560" i="10"/>
  <c r="A559" i="10"/>
  <c r="A558" i="10"/>
  <c r="A557" i="10"/>
  <c r="A556" i="10"/>
  <c r="A555" i="10"/>
  <c r="A554" i="10"/>
  <c r="A553" i="10"/>
  <c r="A552" i="10"/>
  <c r="A551" i="10"/>
  <c r="A550" i="10"/>
  <c r="A549" i="10"/>
  <c r="A548" i="10"/>
  <c r="A547" i="10"/>
  <c r="A546" i="10"/>
  <c r="A545" i="10"/>
  <c r="A544" i="10"/>
  <c r="A543" i="10"/>
  <c r="A542" i="10"/>
  <c r="A541" i="10"/>
  <c r="A540" i="10"/>
  <c r="A539" i="10"/>
  <c r="A538" i="10"/>
  <c r="A537" i="10"/>
  <c r="A536" i="10"/>
  <c r="A535" i="10"/>
  <c r="A534" i="10"/>
  <c r="A533" i="10"/>
  <c r="A532" i="10"/>
  <c r="A531" i="10"/>
  <c r="A530" i="10"/>
  <c r="A529" i="10"/>
  <c r="A528" i="10"/>
  <c r="A527" i="10"/>
  <c r="A526" i="10"/>
  <c r="A525" i="10"/>
  <c r="A524" i="10"/>
  <c r="A523" i="10"/>
  <c r="A522" i="10"/>
  <c r="A521" i="10"/>
  <c r="A520" i="10"/>
  <c r="A519" i="10"/>
  <c r="A518" i="10"/>
  <c r="A517" i="10"/>
  <c r="A516" i="10"/>
  <c r="A515" i="10"/>
  <c r="A514" i="10"/>
  <c r="A513" i="10"/>
  <c r="A512" i="10"/>
  <c r="A511" i="10"/>
  <c r="A510" i="10"/>
  <c r="A509" i="10"/>
  <c r="A508" i="10"/>
  <c r="A507" i="10"/>
  <c r="A506" i="10"/>
  <c r="A505" i="10"/>
  <c r="A504" i="10"/>
  <c r="A503" i="10"/>
  <c r="A502" i="10"/>
  <c r="A501" i="10"/>
  <c r="A500" i="10"/>
  <c r="A499" i="10"/>
  <c r="A498" i="10"/>
  <c r="A497" i="10"/>
  <c r="A496" i="10"/>
  <c r="A495" i="10"/>
  <c r="A494" i="10"/>
  <c r="A493" i="10"/>
  <c r="A492" i="10"/>
  <c r="A491" i="10"/>
  <c r="A490" i="10"/>
  <c r="A489" i="10"/>
  <c r="A488" i="10"/>
  <c r="A487" i="10"/>
  <c r="A486" i="10"/>
  <c r="A485" i="10"/>
  <c r="A484" i="10"/>
  <c r="A483" i="10"/>
  <c r="A482" i="10"/>
  <c r="A481" i="10"/>
  <c r="A480" i="10"/>
  <c r="A479" i="10"/>
  <c r="A478" i="10"/>
  <c r="A477" i="10"/>
  <c r="A476" i="10"/>
  <c r="A475" i="10"/>
  <c r="A474" i="10"/>
  <c r="A473" i="10"/>
  <c r="A472" i="10"/>
  <c r="A471" i="10"/>
  <c r="A470" i="10"/>
  <c r="A469" i="10"/>
  <c r="A468" i="10"/>
  <c r="A467" i="10"/>
  <c r="A466" i="10"/>
  <c r="A465" i="10"/>
  <c r="A464" i="10"/>
  <c r="A463" i="10"/>
  <c r="A462" i="10"/>
  <c r="A461" i="10"/>
  <c r="A460" i="10"/>
  <c r="A459" i="10"/>
  <c r="A458" i="10"/>
  <c r="A457" i="10"/>
  <c r="A456" i="10"/>
  <c r="A455" i="10"/>
  <c r="A454" i="10"/>
  <c r="A453" i="10"/>
  <c r="A452" i="10"/>
  <c r="A451" i="10"/>
  <c r="A450" i="10"/>
  <c r="A449" i="10"/>
  <c r="A448" i="10"/>
  <c r="A447" i="10"/>
  <c r="A446" i="10"/>
  <c r="A445" i="10"/>
  <c r="A444" i="10"/>
  <c r="A443" i="10"/>
  <c r="A442" i="10"/>
  <c r="A441" i="10"/>
  <c r="A440" i="10"/>
  <c r="A439" i="10"/>
  <c r="A438" i="10"/>
  <c r="A437" i="10"/>
  <c r="A436" i="10"/>
  <c r="A435" i="10"/>
  <c r="A434" i="10"/>
  <c r="A433" i="10"/>
  <c r="A432" i="10"/>
  <c r="A431" i="10"/>
  <c r="A430" i="10"/>
  <c r="A429" i="10"/>
  <c r="A428" i="10"/>
  <c r="A427" i="10"/>
  <c r="A426" i="10"/>
  <c r="A425" i="10"/>
  <c r="A424" i="10"/>
  <c r="A423" i="10"/>
  <c r="A422" i="10"/>
  <c r="A421" i="10"/>
  <c r="A420" i="10"/>
  <c r="A419" i="10"/>
  <c r="A418" i="10"/>
  <c r="A417" i="10"/>
  <c r="A416" i="10"/>
  <c r="A415" i="10"/>
  <c r="A414" i="10"/>
  <c r="A413" i="10"/>
  <c r="A412" i="10"/>
  <c r="A411" i="10"/>
  <c r="A410" i="10"/>
  <c r="A409" i="10"/>
  <c r="A408" i="10"/>
  <c r="A407" i="10"/>
  <c r="A406" i="10"/>
  <c r="A405" i="10"/>
  <c r="A404" i="10"/>
  <c r="A403" i="10"/>
  <c r="A402" i="10"/>
  <c r="A401" i="10"/>
  <c r="A400" i="10"/>
  <c r="A399" i="10"/>
  <c r="A398" i="10"/>
  <c r="A397" i="10"/>
  <c r="A396" i="10"/>
  <c r="A395" i="10"/>
  <c r="A394" i="10"/>
  <c r="A393" i="10"/>
  <c r="A392" i="10"/>
  <c r="A391" i="10"/>
  <c r="A390" i="10"/>
  <c r="A389" i="10"/>
  <c r="A388" i="10"/>
  <c r="A387" i="10"/>
  <c r="A386" i="10"/>
  <c r="A385" i="10"/>
  <c r="A384" i="10"/>
  <c r="A383" i="10"/>
  <c r="A382" i="10"/>
  <c r="A381" i="10"/>
  <c r="A380" i="10"/>
  <c r="A379" i="10"/>
  <c r="A378" i="10"/>
  <c r="A377" i="10"/>
  <c r="A376" i="10"/>
  <c r="A375" i="10"/>
  <c r="A374" i="10"/>
  <c r="A373" i="10"/>
  <c r="A372" i="10"/>
  <c r="A371" i="10"/>
  <c r="A370" i="10"/>
  <c r="A369" i="10"/>
  <c r="A368" i="10"/>
  <c r="A367" i="10"/>
  <c r="A366" i="10"/>
  <c r="A365" i="10"/>
  <c r="A364" i="10"/>
  <c r="A363" i="10"/>
  <c r="A362" i="10"/>
  <c r="A361" i="10"/>
  <c r="A360" i="10"/>
  <c r="A359" i="10"/>
  <c r="A358" i="10"/>
  <c r="A357" i="10"/>
  <c r="A356" i="10"/>
  <c r="A355" i="10"/>
  <c r="A354" i="10"/>
  <c r="A353" i="10"/>
  <c r="A352" i="10"/>
  <c r="A351" i="10"/>
  <c r="A350" i="10"/>
  <c r="A349" i="10"/>
  <c r="A348" i="10"/>
  <c r="A347" i="10"/>
  <c r="A346" i="10"/>
  <c r="A345" i="10"/>
  <c r="A344" i="10"/>
  <c r="A343" i="10"/>
  <c r="A342" i="10"/>
  <c r="A341" i="10"/>
  <c r="A340" i="10"/>
  <c r="A339" i="10"/>
  <c r="A338" i="10"/>
  <c r="A337" i="10"/>
  <c r="A336" i="10"/>
  <c r="A335" i="10"/>
  <c r="A334" i="10"/>
  <c r="A333" i="10"/>
  <c r="A332" i="10"/>
  <c r="A331" i="10"/>
  <c r="A330" i="10"/>
  <c r="A329" i="10"/>
  <c r="A328" i="10"/>
  <c r="A327" i="10"/>
  <c r="A326" i="10"/>
  <c r="A325" i="10"/>
  <c r="A324" i="10"/>
  <c r="A323" i="10"/>
  <c r="A322" i="10"/>
  <c r="A321" i="10"/>
  <c r="A320" i="10"/>
  <c r="A319" i="10"/>
  <c r="A318" i="10"/>
  <c r="A317" i="10"/>
  <c r="A316" i="10"/>
  <c r="A315" i="10"/>
  <c r="A314" i="10"/>
  <c r="A313" i="10"/>
  <c r="A312" i="10"/>
  <c r="A311" i="10"/>
  <c r="A310" i="10"/>
  <c r="A309" i="10"/>
  <c r="A308" i="10"/>
  <c r="A307" i="10"/>
  <c r="A306" i="10"/>
  <c r="A305" i="10"/>
  <c r="A304" i="10"/>
  <c r="A303" i="10"/>
  <c r="A302" i="10"/>
  <c r="A301" i="10"/>
  <c r="A300" i="10"/>
  <c r="A299" i="10"/>
  <c r="A298" i="10"/>
  <c r="A297" i="10"/>
  <c r="A296" i="10"/>
  <c r="A295" i="10"/>
  <c r="A294" i="10"/>
  <c r="A293" i="10"/>
  <c r="A292" i="10"/>
  <c r="A291" i="10"/>
  <c r="A290" i="10"/>
  <c r="A289" i="10"/>
  <c r="A288" i="10"/>
  <c r="A287" i="10"/>
  <c r="A286" i="10"/>
  <c r="A285" i="10"/>
  <c r="A284" i="10"/>
  <c r="A283" i="10"/>
  <c r="A282" i="10"/>
  <c r="A281" i="10"/>
  <c r="A280" i="10"/>
  <c r="A279" i="10"/>
  <c r="A278" i="10"/>
  <c r="A277" i="10"/>
  <c r="A276" i="10"/>
  <c r="A275" i="10"/>
  <c r="A274" i="10"/>
  <c r="A273" i="10"/>
  <c r="A272" i="10"/>
  <c r="A271" i="10"/>
  <c r="A270" i="10"/>
  <c r="A269" i="10"/>
  <c r="A268" i="10"/>
  <c r="A267" i="10"/>
  <c r="A266" i="10"/>
  <c r="A265" i="10"/>
  <c r="A264" i="10"/>
  <c r="A263" i="10"/>
  <c r="A262" i="10"/>
  <c r="A261" i="10"/>
  <c r="A260" i="10"/>
  <c r="A259" i="10"/>
  <c r="A258" i="10"/>
  <c r="A257" i="10"/>
  <c r="A256" i="10"/>
  <c r="A255" i="10"/>
  <c r="A254" i="10"/>
  <c r="A253" i="10"/>
  <c r="A252" i="10"/>
  <c r="A251" i="10"/>
  <c r="A250" i="10"/>
  <c r="A249" i="10"/>
  <c r="A248" i="10"/>
  <c r="A247" i="10"/>
  <c r="A246" i="10"/>
  <c r="A245" i="10"/>
  <c r="A244" i="10"/>
  <c r="A243" i="10"/>
  <c r="A242" i="10"/>
  <c r="A241" i="10"/>
  <c r="A240" i="10"/>
  <c r="A239" i="10"/>
  <c r="A238" i="10"/>
  <c r="A237" i="10"/>
  <c r="A236" i="10"/>
  <c r="A235" i="10"/>
  <c r="A234" i="10"/>
  <c r="A233" i="10"/>
  <c r="A232" i="10"/>
  <c r="A231" i="10"/>
  <c r="A230" i="10"/>
  <c r="A229" i="10"/>
  <c r="A228" i="10"/>
  <c r="A227" i="10"/>
  <c r="A226" i="10"/>
  <c r="A225" i="10"/>
  <c r="A224" i="10"/>
  <c r="A223" i="10"/>
  <c r="A222" i="10"/>
  <c r="A221" i="10"/>
  <c r="A220" i="10"/>
  <c r="A219" i="10"/>
  <c r="A218" i="10"/>
  <c r="A217" i="10"/>
  <c r="A216" i="10"/>
  <c r="A215" i="10"/>
  <c r="A214" i="10"/>
  <c r="A213" i="10"/>
  <c r="A212" i="10"/>
  <c r="A211" i="10"/>
  <c r="A210" i="10"/>
  <c r="A209" i="10"/>
  <c r="A208" i="10"/>
  <c r="A207" i="10"/>
  <c r="A206" i="10"/>
  <c r="A205" i="10"/>
  <c r="A204" i="10"/>
  <c r="A203" i="10"/>
  <c r="A202" i="10"/>
  <c r="A201" i="10"/>
  <c r="A200" i="10"/>
  <c r="A199" i="10"/>
  <c r="A198" i="10"/>
  <c r="A197" i="10"/>
  <c r="A196" i="10"/>
  <c r="A195" i="10"/>
  <c r="A194" i="10"/>
  <c r="A193" i="10"/>
  <c r="A192" i="10"/>
  <c r="A191" i="10"/>
  <c r="A190" i="10"/>
  <c r="A189" i="10"/>
  <c r="A188" i="10"/>
  <c r="A187" i="10"/>
  <c r="A186" i="10"/>
  <c r="A185" i="10"/>
  <c r="A184" i="10"/>
  <c r="A183" i="10"/>
  <c r="A182" i="10"/>
  <c r="A181" i="10"/>
  <c r="A180" i="10"/>
  <c r="A179" i="10"/>
  <c r="A178" i="10"/>
  <c r="A177" i="10"/>
  <c r="A176" i="10"/>
  <c r="A175" i="10"/>
  <c r="A174" i="10"/>
  <c r="A173" i="10"/>
  <c r="A172" i="10"/>
  <c r="A171" i="10"/>
  <c r="A170" i="10"/>
  <c r="A169" i="10"/>
  <c r="A168" i="10"/>
  <c r="A167" i="10"/>
  <c r="A166" i="10"/>
  <c r="A165" i="10"/>
  <c r="A164" i="10"/>
  <c r="A163" i="10"/>
  <c r="A162" i="10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A121" i="10"/>
  <c r="A120" i="10"/>
  <c r="A119" i="10"/>
  <c r="A118" i="10"/>
  <c r="A117" i="10"/>
  <c r="A116" i="10"/>
  <c r="A115" i="10"/>
  <c r="A114" i="10"/>
  <c r="A113" i="10"/>
  <c r="A112" i="10"/>
  <c r="A111" i="10"/>
  <c r="A110" i="10"/>
  <c r="A109" i="10"/>
  <c r="A108" i="10"/>
  <c r="A107" i="10"/>
  <c r="A106" i="10"/>
  <c r="A105" i="10"/>
  <c r="A104" i="10"/>
  <c r="A103" i="10"/>
  <c r="A102" i="10"/>
  <c r="A101" i="10"/>
  <c r="A100" i="10"/>
  <c r="A99" i="10"/>
  <c r="A98" i="10"/>
  <c r="A97" i="10"/>
  <c r="A96" i="10"/>
  <c r="A95" i="10"/>
  <c r="A94" i="10"/>
  <c r="A93" i="10"/>
  <c r="A92" i="10"/>
  <c r="A91" i="10"/>
  <c r="A90" i="10"/>
  <c r="A89" i="10"/>
  <c r="A88" i="10"/>
  <c r="A87" i="10"/>
  <c r="A86" i="10"/>
  <c r="A85" i="10"/>
  <c r="A84" i="10"/>
  <c r="A83" i="10"/>
  <c r="A82" i="10"/>
  <c r="A81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C1985" i="10" l="1"/>
  <c r="D1985" i="10" s="1"/>
  <c r="C1983" i="10"/>
  <c r="D1983" i="10" s="1"/>
  <c r="C1929" i="10"/>
  <c r="D1929" i="10" s="1"/>
  <c r="C1865" i="10"/>
  <c r="D1865" i="10" s="1"/>
  <c r="C1928" i="10"/>
  <c r="D1928" i="10" s="1"/>
  <c r="C1841" i="10"/>
  <c r="D1841" i="10" s="1"/>
  <c r="C2012" i="10"/>
  <c r="D2012" i="10" s="1"/>
  <c r="C1978" i="10"/>
  <c r="D1978" i="10" s="1"/>
  <c r="C1915" i="10"/>
  <c r="D1915" i="10" s="1"/>
  <c r="C2000" i="10"/>
  <c r="D2000" i="10" s="1"/>
  <c r="C1977" i="10"/>
  <c r="D1977" i="10" s="1"/>
  <c r="C1952" i="10"/>
  <c r="D1952" i="10" s="1"/>
  <c r="C1913" i="10"/>
  <c r="D1913" i="10" s="1"/>
  <c r="C1840" i="10"/>
  <c r="D1840" i="10" s="1"/>
  <c r="C2023" i="10"/>
  <c r="D2023" i="10" s="1"/>
  <c r="C2011" i="10"/>
  <c r="D2011" i="10" s="1"/>
  <c r="C1999" i="10"/>
  <c r="D1999" i="10" s="1"/>
  <c r="C1951" i="10"/>
  <c r="D1951" i="10" s="1"/>
  <c r="C1895" i="10"/>
  <c r="D1895" i="10" s="1"/>
  <c r="C1994" i="10"/>
  <c r="D1994" i="10" s="1"/>
  <c r="C1893" i="10"/>
  <c r="D1893" i="10" s="1"/>
  <c r="C1723" i="10"/>
  <c r="D1723" i="10" s="1"/>
  <c r="C2007" i="10"/>
  <c r="D2007" i="10" s="1"/>
  <c r="C1992" i="10"/>
  <c r="D1992" i="10" s="1"/>
  <c r="C1941" i="10"/>
  <c r="D1941" i="10" s="1"/>
  <c r="C1698" i="10"/>
  <c r="D1698" i="10" s="1"/>
  <c r="C1950" i="10"/>
  <c r="D1950" i="10" s="1"/>
  <c r="E1939" i="10"/>
  <c r="F1939" i="10" s="1"/>
  <c r="E1927" i="10"/>
  <c r="F1927" i="10" s="1"/>
  <c r="C1908" i="10"/>
  <c r="D1908" i="10" s="1"/>
  <c r="E1888" i="10"/>
  <c r="F1888" i="10" s="1"/>
  <c r="E1864" i="10"/>
  <c r="F1864" i="10" s="1"/>
  <c r="E1839" i="10"/>
  <c r="F1839" i="10" s="1"/>
  <c r="E1697" i="10"/>
  <c r="F1697" i="10" s="1"/>
  <c r="C1959" i="10"/>
  <c r="D1959" i="10" s="1"/>
  <c r="C1949" i="10"/>
  <c r="D1949" i="10" s="1"/>
  <c r="C1939" i="10"/>
  <c r="D1939" i="10" s="1"/>
  <c r="C1927" i="10"/>
  <c r="D1927" i="10" s="1"/>
  <c r="E1907" i="10"/>
  <c r="F1907" i="10" s="1"/>
  <c r="C1888" i="10"/>
  <c r="D1888" i="10" s="1"/>
  <c r="C1864" i="10"/>
  <c r="D1864" i="10" s="1"/>
  <c r="E1824" i="10"/>
  <c r="F1824" i="10" s="1"/>
  <c r="E1693" i="10"/>
  <c r="F1693" i="10" s="1"/>
  <c r="E2020" i="10"/>
  <c r="F2020" i="10" s="1"/>
  <c r="E2009" i="10"/>
  <c r="F2009" i="10" s="1"/>
  <c r="E2003" i="10"/>
  <c r="F2003" i="10" s="1"/>
  <c r="E1998" i="10"/>
  <c r="F1998" i="10" s="1"/>
  <c r="E1990" i="10"/>
  <c r="F1990" i="10" s="1"/>
  <c r="C1982" i="10"/>
  <c r="D1982" i="10" s="1"/>
  <c r="C1974" i="10"/>
  <c r="D1974" i="10" s="1"/>
  <c r="E1964" i="10"/>
  <c r="F1964" i="10" s="1"/>
  <c r="E1956" i="10"/>
  <c r="F1956" i="10" s="1"/>
  <c r="C1947" i="10"/>
  <c r="D1947" i="10" s="1"/>
  <c r="E1935" i="10"/>
  <c r="F1935" i="10" s="1"/>
  <c r="E1923" i="10"/>
  <c r="F1923" i="10" s="1"/>
  <c r="C1903" i="10"/>
  <c r="D1903" i="10" s="1"/>
  <c r="E1863" i="10"/>
  <c r="F1863" i="10" s="1"/>
  <c r="E1820" i="10"/>
  <c r="F1820" i="10" s="1"/>
  <c r="E1672" i="10"/>
  <c r="F1672" i="10" s="1"/>
  <c r="C2020" i="10"/>
  <c r="D2020" i="10" s="1"/>
  <c r="C2015" i="10"/>
  <c r="D2015" i="10" s="1"/>
  <c r="E2008" i="10"/>
  <c r="F2008" i="10" s="1"/>
  <c r="C1996" i="10"/>
  <c r="D1996" i="10" s="1"/>
  <c r="C1990" i="10"/>
  <c r="D1990" i="10" s="1"/>
  <c r="C1981" i="10"/>
  <c r="D1981" i="10" s="1"/>
  <c r="C1973" i="10"/>
  <c r="D1973" i="10" s="1"/>
  <c r="E1946" i="10"/>
  <c r="F1946" i="10" s="1"/>
  <c r="C1901" i="10"/>
  <c r="D1901" i="10" s="1"/>
  <c r="E1887" i="10"/>
  <c r="F1887" i="10" s="1"/>
  <c r="E1855" i="10"/>
  <c r="F1855" i="10" s="1"/>
  <c r="E1816" i="10"/>
  <c r="F1816" i="10" s="1"/>
  <c r="C1672" i="10"/>
  <c r="D1672" i="10" s="1"/>
  <c r="D7" i="10"/>
  <c r="E2014" i="10"/>
  <c r="F2014" i="10" s="1"/>
  <c r="C2008" i="10"/>
  <c r="D2008" i="10" s="1"/>
  <c r="C2003" i="10"/>
  <c r="D2003" i="10" s="1"/>
  <c r="E1987" i="10"/>
  <c r="F1987" i="10" s="1"/>
  <c r="E1972" i="10"/>
  <c r="F1972" i="10" s="1"/>
  <c r="C1964" i="10"/>
  <c r="D1964" i="10" s="1"/>
  <c r="C1956" i="10"/>
  <c r="D1956" i="10" s="1"/>
  <c r="C1946" i="10"/>
  <c r="D1946" i="10" s="1"/>
  <c r="C1935" i="10"/>
  <c r="D1935" i="10" s="1"/>
  <c r="C1923" i="10"/>
  <c r="D1923" i="10" s="1"/>
  <c r="E1900" i="10"/>
  <c r="F1900" i="10" s="1"/>
  <c r="C1887" i="10"/>
  <c r="D1887" i="10" s="1"/>
  <c r="C1853" i="10"/>
  <c r="D1853" i="10" s="1"/>
  <c r="C1799" i="10"/>
  <c r="D1799" i="10" s="1"/>
  <c r="E1668" i="10"/>
  <c r="F1668" i="10" s="1"/>
  <c r="E2019" i="10"/>
  <c r="F2019" i="10" s="1"/>
  <c r="C2014" i="10"/>
  <c r="D2014" i="10" s="1"/>
  <c r="E2002" i="10"/>
  <c r="F2002" i="10" s="1"/>
  <c r="E1995" i="10"/>
  <c r="F1995" i="10" s="1"/>
  <c r="C1987" i="10"/>
  <c r="D1987" i="10" s="1"/>
  <c r="E1980" i="10"/>
  <c r="F1980" i="10" s="1"/>
  <c r="C1972" i="10"/>
  <c r="D1972" i="10" s="1"/>
  <c r="E1963" i="10"/>
  <c r="F1963" i="10" s="1"/>
  <c r="E1955" i="10"/>
  <c r="F1955" i="10" s="1"/>
  <c r="E1944" i="10"/>
  <c r="F1944" i="10" s="1"/>
  <c r="E1934" i="10"/>
  <c r="F1934" i="10" s="1"/>
  <c r="E1920" i="10"/>
  <c r="F1920" i="10" s="1"/>
  <c r="C1900" i="10"/>
  <c r="D1900" i="10" s="1"/>
  <c r="E1879" i="10"/>
  <c r="F1879" i="10" s="1"/>
  <c r="E1852" i="10"/>
  <c r="F1852" i="10" s="1"/>
  <c r="C1774" i="10"/>
  <c r="D1774" i="10" s="1"/>
  <c r="E1644" i="10"/>
  <c r="F1644" i="10" s="1"/>
  <c r="E8" i="10"/>
  <c r="F8" i="10" s="1"/>
  <c r="E2013" i="10"/>
  <c r="F2013" i="10" s="1"/>
  <c r="E2007" i="10"/>
  <c r="F2007" i="10" s="1"/>
  <c r="C2002" i="10"/>
  <c r="D2002" i="10" s="1"/>
  <c r="C1995" i="10"/>
  <c r="D1995" i="10" s="1"/>
  <c r="C1979" i="10"/>
  <c r="D1979" i="10" s="1"/>
  <c r="C1970" i="10"/>
  <c r="D1970" i="10" s="1"/>
  <c r="C1963" i="10"/>
  <c r="D1963" i="10" s="1"/>
  <c r="C1916" i="10"/>
  <c r="D1916" i="10" s="1"/>
  <c r="C1896" i="10"/>
  <c r="D1896" i="10" s="1"/>
  <c r="C1877" i="10"/>
  <c r="D1877" i="10" s="1"/>
  <c r="C1852" i="10"/>
  <c r="D1852" i="10" s="1"/>
  <c r="E1773" i="10"/>
  <c r="F1773" i="10" s="1"/>
  <c r="C1603" i="10"/>
  <c r="D1603" i="10" s="1"/>
  <c r="F7" i="10"/>
  <c r="C2019" i="10"/>
  <c r="D2019" i="10" s="1"/>
  <c r="E2012" i="10"/>
  <c r="F2012" i="10" s="1"/>
  <c r="E2001" i="10"/>
  <c r="F2001" i="10" s="1"/>
  <c r="E1994" i="10"/>
  <c r="F1994" i="10" s="1"/>
  <c r="E1986" i="10"/>
  <c r="F1986" i="10" s="1"/>
  <c r="E1978" i="10"/>
  <c r="F1978" i="10" s="1"/>
  <c r="C1969" i="10"/>
  <c r="D1969" i="10" s="1"/>
  <c r="C1961" i="10"/>
  <c r="D1961" i="10" s="1"/>
  <c r="C1955" i="10"/>
  <c r="D1955" i="10" s="1"/>
  <c r="C1944" i="10"/>
  <c r="D1944" i="10" s="1"/>
  <c r="E1932" i="10"/>
  <c r="F1932" i="10" s="1"/>
  <c r="E1915" i="10"/>
  <c r="F1915" i="10" s="1"/>
  <c r="E1895" i="10"/>
  <c r="F1895" i="10" s="1"/>
  <c r="E1876" i="10"/>
  <c r="F1876" i="10" s="1"/>
  <c r="E1851" i="10"/>
  <c r="F1851" i="10" s="1"/>
  <c r="C1770" i="10"/>
  <c r="D1770" i="10" s="1"/>
  <c r="E1504" i="10"/>
  <c r="F1504" i="10" s="1"/>
  <c r="C1605" i="10"/>
  <c r="D1605" i="10" s="1"/>
  <c r="C1509" i="10"/>
  <c r="D1509" i="10" s="1"/>
  <c r="C1597" i="10"/>
  <c r="D1597" i="10" s="1"/>
  <c r="C1795" i="10"/>
  <c r="D1795" i="10" s="1"/>
  <c r="E1769" i="10"/>
  <c r="F1769" i="10" s="1"/>
  <c r="C1744" i="10"/>
  <c r="D1744" i="10" s="1"/>
  <c r="C1719" i="10"/>
  <c r="D1719" i="10" s="1"/>
  <c r="C1693" i="10"/>
  <c r="D1693" i="10" s="1"/>
  <c r="C1668" i="10"/>
  <c r="D1668" i="10" s="1"/>
  <c r="C1639" i="10"/>
  <c r="D1639" i="10" s="1"/>
  <c r="E1596" i="10"/>
  <c r="F1596" i="10" s="1"/>
  <c r="E1463" i="10"/>
  <c r="F1463" i="10" s="1"/>
  <c r="E1765" i="10"/>
  <c r="F1765" i="10" s="1"/>
  <c r="E1740" i="10"/>
  <c r="F1740" i="10" s="1"/>
  <c r="E1714" i="10"/>
  <c r="F1714" i="10" s="1"/>
  <c r="E1689" i="10"/>
  <c r="F1689" i="10" s="1"/>
  <c r="C1664" i="10"/>
  <c r="D1664" i="10" s="1"/>
  <c r="C1633" i="10"/>
  <c r="D1633" i="10" s="1"/>
  <c r="C1415" i="10"/>
  <c r="D1415" i="10" s="1"/>
  <c r="E1836" i="10"/>
  <c r="F1836" i="10" s="1"/>
  <c r="C1816" i="10"/>
  <c r="D1816" i="10" s="1"/>
  <c r="C1791" i="10"/>
  <c r="D1791" i="10" s="1"/>
  <c r="C1765" i="10"/>
  <c r="D1765" i="10" s="1"/>
  <c r="C1740" i="10"/>
  <c r="D1740" i="10" s="1"/>
  <c r="C1689" i="10"/>
  <c r="D1689" i="10" s="1"/>
  <c r="E1663" i="10"/>
  <c r="F1663" i="10" s="1"/>
  <c r="C1631" i="10"/>
  <c r="D1631" i="10" s="1"/>
  <c r="C1588" i="10"/>
  <c r="D1588" i="10" s="1"/>
  <c r="C1411" i="10"/>
  <c r="D1411" i="10" s="1"/>
  <c r="C1920" i="10"/>
  <c r="D1920" i="10" s="1"/>
  <c r="E1912" i="10"/>
  <c r="F1912" i="10" s="1"/>
  <c r="C1907" i="10"/>
  <c r="D1907" i="10" s="1"/>
  <c r="E1899" i="10"/>
  <c r="F1899" i="10" s="1"/>
  <c r="E1884" i="10"/>
  <c r="F1884" i="10" s="1"/>
  <c r="E1872" i="10"/>
  <c r="F1872" i="10" s="1"/>
  <c r="E1860" i="10"/>
  <c r="F1860" i="10" s="1"/>
  <c r="E1848" i="10"/>
  <c r="F1848" i="10" s="1"/>
  <c r="E1812" i="10"/>
  <c r="F1812" i="10" s="1"/>
  <c r="E1786" i="10"/>
  <c r="F1786" i="10" s="1"/>
  <c r="E1761" i="10"/>
  <c r="F1761" i="10" s="1"/>
  <c r="C1736" i="10"/>
  <c r="D1736" i="10" s="1"/>
  <c r="E1710" i="10"/>
  <c r="F1710" i="10" s="1"/>
  <c r="C1685" i="10"/>
  <c r="D1685" i="10" s="1"/>
  <c r="C1660" i="10"/>
  <c r="D1660" i="10" s="1"/>
  <c r="E1625" i="10"/>
  <c r="F1625" i="10" s="1"/>
  <c r="E1576" i="10"/>
  <c r="F1576" i="10" s="1"/>
  <c r="E1954" i="10"/>
  <c r="F1954" i="10" s="1"/>
  <c r="E1948" i="10"/>
  <c r="F1948" i="10" s="1"/>
  <c r="E1943" i="10"/>
  <c r="F1943" i="10" s="1"/>
  <c r="E1938" i="10"/>
  <c r="F1938" i="10" s="1"/>
  <c r="C1932" i="10"/>
  <c r="D1932" i="10" s="1"/>
  <c r="E1926" i="10"/>
  <c r="F1926" i="10" s="1"/>
  <c r="E1919" i="10"/>
  <c r="F1919" i="10" s="1"/>
  <c r="C1912" i="10"/>
  <c r="D1912" i="10" s="1"/>
  <c r="C1905" i="10"/>
  <c r="D1905" i="10" s="1"/>
  <c r="C1892" i="10"/>
  <c r="D1892" i="10" s="1"/>
  <c r="E1835" i="10"/>
  <c r="F1835" i="10" s="1"/>
  <c r="C1812" i="10"/>
  <c r="D1812" i="10" s="1"/>
  <c r="C1761" i="10"/>
  <c r="D1761" i="10" s="1"/>
  <c r="E1735" i="10"/>
  <c r="F1735" i="10" s="1"/>
  <c r="E1659" i="10"/>
  <c r="F1659" i="10" s="1"/>
  <c r="C1625" i="10"/>
  <c r="D1625" i="10" s="1"/>
  <c r="E1573" i="10"/>
  <c r="F1573" i="10" s="1"/>
  <c r="C9" i="10"/>
  <c r="D9" i="10" s="1"/>
  <c r="C35" i="10"/>
  <c r="D35" i="10" s="1"/>
  <c r="C40" i="10"/>
  <c r="D40" i="10" s="1"/>
  <c r="C45" i="10"/>
  <c r="D45" i="10" s="1"/>
  <c r="C66" i="10"/>
  <c r="D66" i="10" s="1"/>
  <c r="C77" i="10"/>
  <c r="D77" i="10" s="1"/>
  <c r="C82" i="10"/>
  <c r="D82" i="10" s="1"/>
  <c r="C88" i="10"/>
  <c r="D88" i="10" s="1"/>
  <c r="C93" i="10"/>
  <c r="D93" i="10" s="1"/>
  <c r="C99" i="10"/>
  <c r="D99" i="10" s="1"/>
  <c r="C110" i="10"/>
  <c r="D110" i="10" s="1"/>
  <c r="C121" i="10"/>
  <c r="D121" i="10" s="1"/>
  <c r="C132" i="10"/>
  <c r="D132" i="10" s="1"/>
  <c r="C138" i="10"/>
  <c r="D138" i="10" s="1"/>
  <c r="C149" i="10"/>
  <c r="D149" i="10" s="1"/>
  <c r="C160" i="10"/>
  <c r="D160" i="10" s="1"/>
  <c r="C165" i="10"/>
  <c r="D165" i="10" s="1"/>
  <c r="C180" i="10"/>
  <c r="D180" i="10" s="1"/>
  <c r="C196" i="10"/>
  <c r="D196" i="10" s="1"/>
  <c r="C201" i="10"/>
  <c r="D201" i="10" s="1"/>
  <c r="C216" i="10"/>
  <c r="D216" i="10" s="1"/>
  <c r="C232" i="10"/>
  <c r="D232" i="10" s="1"/>
  <c r="C237" i="10"/>
  <c r="D237" i="10" s="1"/>
  <c r="C252" i="10"/>
  <c r="D252" i="10" s="1"/>
  <c r="C267" i="10"/>
  <c r="D267" i="10" s="1"/>
  <c r="C279" i="10"/>
  <c r="D279" i="10" s="1"/>
  <c r="C300" i="10"/>
  <c r="D300" i="10" s="1"/>
  <c r="C308" i="10"/>
  <c r="D308" i="10" s="1"/>
  <c r="C316" i="10"/>
  <c r="D316" i="10" s="1"/>
  <c r="C354" i="10"/>
  <c r="D354" i="10" s="1"/>
  <c r="C358" i="10"/>
  <c r="D358" i="10" s="1"/>
  <c r="C371" i="10"/>
  <c r="D371" i="10" s="1"/>
  <c r="C375" i="10"/>
  <c r="D375" i="10" s="1"/>
  <c r="C413" i="10"/>
  <c r="D413" i="10" s="1"/>
  <c r="C20" i="10"/>
  <c r="D20" i="10" s="1"/>
  <c r="C25" i="10"/>
  <c r="D25" i="10" s="1"/>
  <c r="C30" i="10"/>
  <c r="D30" i="10" s="1"/>
  <c r="C56" i="10"/>
  <c r="D56" i="10" s="1"/>
  <c r="C61" i="10"/>
  <c r="D61" i="10" s="1"/>
  <c r="C72" i="10"/>
  <c r="D72" i="10" s="1"/>
  <c r="C105" i="10"/>
  <c r="D105" i="10" s="1"/>
  <c r="C116" i="10"/>
  <c r="D116" i="10" s="1"/>
  <c r="C127" i="10"/>
  <c r="D127" i="10" s="1"/>
  <c r="C144" i="10"/>
  <c r="D144" i="10" s="1"/>
  <c r="C155" i="10"/>
  <c r="D155" i="10" s="1"/>
  <c r="C176" i="10"/>
  <c r="D176" i="10" s="1"/>
  <c r="C186" i="10"/>
  <c r="D186" i="10" s="1"/>
  <c r="C191" i="10"/>
  <c r="D191" i="10" s="1"/>
  <c r="C212" i="10"/>
  <c r="D212" i="10" s="1"/>
  <c r="C222" i="10"/>
  <c r="D222" i="10" s="1"/>
  <c r="C227" i="10"/>
  <c r="D227" i="10" s="1"/>
  <c r="C248" i="10"/>
  <c r="D248" i="10" s="1"/>
  <c r="C258" i="10"/>
  <c r="D258" i="10" s="1"/>
  <c r="C263" i="10"/>
  <c r="D263" i="10" s="1"/>
  <c r="C271" i="10"/>
  <c r="D271" i="10" s="1"/>
  <c r="C275" i="10"/>
  <c r="D275" i="10" s="1"/>
  <c r="C288" i="10"/>
  <c r="D288" i="10" s="1"/>
  <c r="C296" i="10"/>
  <c r="D296" i="10" s="1"/>
  <c r="C304" i="10"/>
  <c r="D304" i="10" s="1"/>
  <c r="C321" i="10"/>
  <c r="D321" i="10" s="1"/>
  <c r="C337" i="10"/>
  <c r="D337" i="10" s="1"/>
  <c r="C363" i="10"/>
  <c r="D363" i="10" s="1"/>
  <c r="C392" i="10"/>
  <c r="D392" i="10" s="1"/>
  <c r="C10" i="10"/>
  <c r="D10" i="10" s="1"/>
  <c r="C15" i="10"/>
  <c r="D15" i="10" s="1"/>
  <c r="C41" i="10"/>
  <c r="D41" i="10" s="1"/>
  <c r="C46" i="10"/>
  <c r="D46" i="10" s="1"/>
  <c r="C51" i="10"/>
  <c r="D51" i="10" s="1"/>
  <c r="C67" i="10"/>
  <c r="D67" i="10" s="1"/>
  <c r="C83" i="10"/>
  <c r="D83" i="10" s="1"/>
  <c r="C89" i="10"/>
  <c r="D89" i="10" s="1"/>
  <c r="C94" i="10"/>
  <c r="D94" i="10" s="1"/>
  <c r="C100" i="10"/>
  <c r="D100" i="10" s="1"/>
  <c r="C122" i="10"/>
  <c r="D122" i="10" s="1"/>
  <c r="C133" i="10"/>
  <c r="D133" i="10" s="1"/>
  <c r="C139" i="10"/>
  <c r="D139" i="10" s="1"/>
  <c r="C150" i="10"/>
  <c r="D150" i="10" s="1"/>
  <c r="C161" i="10"/>
  <c r="D161" i="10" s="1"/>
  <c r="C166" i="10"/>
  <c r="D166" i="10" s="1"/>
  <c r="C181" i="10"/>
  <c r="D181" i="10" s="1"/>
  <c r="C197" i="10"/>
  <c r="D197" i="10" s="1"/>
  <c r="C202" i="10"/>
  <c r="D202" i="10" s="1"/>
  <c r="C217" i="10"/>
  <c r="D217" i="10" s="1"/>
  <c r="C233" i="10"/>
  <c r="D233" i="10" s="1"/>
  <c r="C238" i="10"/>
  <c r="D238" i="10" s="1"/>
  <c r="C253" i="10"/>
  <c r="D253" i="10" s="1"/>
  <c r="C284" i="10"/>
  <c r="D284" i="10" s="1"/>
  <c r="C292" i="10"/>
  <c r="D292" i="10" s="1"/>
  <c r="C309" i="10"/>
  <c r="D309" i="10" s="1"/>
  <c r="C325" i="10"/>
  <c r="D325" i="10" s="1"/>
  <c r="C329" i="10"/>
  <c r="D329" i="10" s="1"/>
  <c r="C333" i="10"/>
  <c r="D333" i="10" s="1"/>
  <c r="C342" i="10"/>
  <c r="D342" i="10" s="1"/>
  <c r="C346" i="10"/>
  <c r="D346" i="10" s="1"/>
  <c r="C350" i="10"/>
  <c r="D350" i="10" s="1"/>
  <c r="C359" i="10"/>
  <c r="D359" i="10" s="1"/>
  <c r="C367" i="10"/>
  <c r="D367" i="10" s="1"/>
  <c r="C380" i="10"/>
  <c r="D380" i="10" s="1"/>
  <c r="C384" i="10"/>
  <c r="D384" i="10" s="1"/>
  <c r="C388" i="10"/>
  <c r="D388" i="10" s="1"/>
  <c r="C397" i="10"/>
  <c r="D397" i="10" s="1"/>
  <c r="C401" i="10"/>
  <c r="D401" i="10" s="1"/>
  <c r="C405" i="10"/>
  <c r="D405" i="10" s="1"/>
  <c r="C409" i="10"/>
  <c r="D409" i="10" s="1"/>
  <c r="C26" i="10"/>
  <c r="D26" i="10" s="1"/>
  <c r="C31" i="10"/>
  <c r="D31" i="10" s="1"/>
  <c r="C36" i="10"/>
  <c r="D36" i="10" s="1"/>
  <c r="C62" i="10"/>
  <c r="D62" i="10" s="1"/>
  <c r="C73" i="10"/>
  <c r="D73" i="10" s="1"/>
  <c r="C78" i="10"/>
  <c r="D78" i="10" s="1"/>
  <c r="C106" i="10"/>
  <c r="D106" i="10" s="1"/>
  <c r="C111" i="10"/>
  <c r="D111" i="10" s="1"/>
  <c r="C128" i="10"/>
  <c r="D128" i="10" s="1"/>
  <c r="C145" i="10"/>
  <c r="D145" i="10" s="1"/>
  <c r="C156" i="10"/>
  <c r="D156" i="10" s="1"/>
  <c r="C171" i="10"/>
  <c r="D171" i="10" s="1"/>
  <c r="C187" i="10"/>
  <c r="D187" i="10" s="1"/>
  <c r="C192" i="10"/>
  <c r="D192" i="10" s="1"/>
  <c r="C207" i="10"/>
  <c r="D207" i="10" s="1"/>
  <c r="C223" i="10"/>
  <c r="D223" i="10" s="1"/>
  <c r="C228" i="10"/>
  <c r="D228" i="10" s="1"/>
  <c r="C243" i="10"/>
  <c r="D243" i="10" s="1"/>
  <c r="C259" i="10"/>
  <c r="D259" i="10" s="1"/>
  <c r="C264" i="10"/>
  <c r="D264" i="10" s="1"/>
  <c r="C276" i="10"/>
  <c r="D276" i="10" s="1"/>
  <c r="C280" i="10"/>
  <c r="D280" i="10" s="1"/>
  <c r="C297" i="10"/>
  <c r="D297" i="10" s="1"/>
  <c r="C313" i="10"/>
  <c r="D313" i="10" s="1"/>
  <c r="C317" i="10"/>
  <c r="D317" i="10" s="1"/>
  <c r="C372" i="10"/>
  <c r="D372" i="10" s="1"/>
  <c r="C376" i="10"/>
  <c r="D376" i="10" s="1"/>
  <c r="C393" i="10"/>
  <c r="D393" i="10" s="1"/>
  <c r="C11" i="10"/>
  <c r="D11" i="10" s="1"/>
  <c r="C16" i="10"/>
  <c r="D16" i="10" s="1"/>
  <c r="C21" i="10"/>
  <c r="D21" i="10" s="1"/>
  <c r="C47" i="10"/>
  <c r="D47" i="10" s="1"/>
  <c r="C52" i="10"/>
  <c r="D52" i="10" s="1"/>
  <c r="C57" i="10"/>
  <c r="D57" i="10" s="1"/>
  <c r="C68" i="10"/>
  <c r="D68" i="10" s="1"/>
  <c r="C84" i="10"/>
  <c r="D84" i="10" s="1"/>
  <c r="C95" i="10"/>
  <c r="D95" i="10" s="1"/>
  <c r="C101" i="10"/>
  <c r="D101" i="10" s="1"/>
  <c r="C117" i="10"/>
  <c r="D117" i="10" s="1"/>
  <c r="C123" i="10"/>
  <c r="D123" i="10" s="1"/>
  <c r="C134" i="10"/>
  <c r="D134" i="10" s="1"/>
  <c r="C140" i="10"/>
  <c r="D140" i="10" s="1"/>
  <c r="C151" i="10"/>
  <c r="D151" i="10" s="1"/>
  <c r="C167" i="10"/>
  <c r="D167" i="10" s="1"/>
  <c r="C177" i="10"/>
  <c r="D177" i="10" s="1"/>
  <c r="C182" i="10"/>
  <c r="D182" i="10" s="1"/>
  <c r="C203" i="10"/>
  <c r="D203" i="10" s="1"/>
  <c r="C213" i="10"/>
  <c r="D213" i="10" s="1"/>
  <c r="C218" i="10"/>
  <c r="D218" i="10" s="1"/>
  <c r="C239" i="10"/>
  <c r="D239" i="10" s="1"/>
  <c r="C249" i="10"/>
  <c r="D249" i="10" s="1"/>
  <c r="C254" i="10"/>
  <c r="D254" i="10" s="1"/>
  <c r="C268" i="10"/>
  <c r="D268" i="10" s="1"/>
  <c r="C272" i="10"/>
  <c r="D272" i="10" s="1"/>
  <c r="C285" i="10"/>
  <c r="D285" i="10" s="1"/>
  <c r="C301" i="10"/>
  <c r="D301" i="10" s="1"/>
  <c r="C305" i="10"/>
  <c r="D305" i="10" s="1"/>
  <c r="C338" i="10"/>
  <c r="D338" i="10" s="1"/>
  <c r="C355" i="10"/>
  <c r="D355" i="10" s="1"/>
  <c r="C381" i="10"/>
  <c r="D381" i="10" s="1"/>
  <c r="C389" i="10"/>
  <c r="D389" i="10" s="1"/>
  <c r="C32" i="10"/>
  <c r="D32" i="10" s="1"/>
  <c r="C37" i="10"/>
  <c r="D37" i="10" s="1"/>
  <c r="C42" i="10"/>
  <c r="D42" i="10" s="1"/>
  <c r="C74" i="10"/>
  <c r="D74" i="10" s="1"/>
  <c r="C79" i="10"/>
  <c r="D79" i="10" s="1"/>
  <c r="C90" i="10"/>
  <c r="D90" i="10" s="1"/>
  <c r="C107" i="10"/>
  <c r="D107" i="10" s="1"/>
  <c r="C112" i="10"/>
  <c r="D112" i="10" s="1"/>
  <c r="C146" i="10"/>
  <c r="D146" i="10" s="1"/>
  <c r="C157" i="10"/>
  <c r="D157" i="10" s="1"/>
  <c r="C172" i="10"/>
  <c r="D172" i="10" s="1"/>
  <c r="C188" i="10"/>
  <c r="D188" i="10" s="1"/>
  <c r="C193" i="10"/>
  <c r="D193" i="10" s="1"/>
  <c r="C208" i="10"/>
  <c r="D208" i="10" s="1"/>
  <c r="C224" i="10"/>
  <c r="D224" i="10" s="1"/>
  <c r="C229" i="10"/>
  <c r="D229" i="10" s="1"/>
  <c r="C244" i="10"/>
  <c r="D244" i="10" s="1"/>
  <c r="C260" i="10"/>
  <c r="D260" i="10" s="1"/>
  <c r="C289" i="10"/>
  <c r="D289" i="10" s="1"/>
  <c r="C293" i="10"/>
  <c r="D293" i="10" s="1"/>
  <c r="C318" i="10"/>
  <c r="D318" i="10" s="1"/>
  <c r="C322" i="10"/>
  <c r="D322" i="10" s="1"/>
  <c r="C326" i="10"/>
  <c r="D326" i="10" s="1"/>
  <c r="C330" i="10"/>
  <c r="D330" i="10" s="1"/>
  <c r="C334" i="10"/>
  <c r="D334" i="10" s="1"/>
  <c r="C343" i="10"/>
  <c r="D343" i="10" s="1"/>
  <c r="C347" i="10"/>
  <c r="D347" i="10" s="1"/>
  <c r="C351" i="10"/>
  <c r="D351" i="10" s="1"/>
  <c r="C360" i="10"/>
  <c r="D360" i="10" s="1"/>
  <c r="C364" i="10"/>
  <c r="D364" i="10" s="1"/>
  <c r="C368" i="10"/>
  <c r="D368" i="10" s="1"/>
  <c r="C377" i="10"/>
  <c r="D377" i="10" s="1"/>
  <c r="C385" i="10"/>
  <c r="D385" i="10" s="1"/>
  <c r="C398" i="10"/>
  <c r="D398" i="10" s="1"/>
  <c r="C402" i="10"/>
  <c r="D402" i="10" s="1"/>
  <c r="C406" i="10"/>
  <c r="D406" i="10" s="1"/>
  <c r="C410" i="10"/>
  <c r="D410" i="10" s="1"/>
  <c r="C17" i="10"/>
  <c r="D17" i="10" s="1"/>
  <c r="C22" i="10"/>
  <c r="D22" i="10" s="1"/>
  <c r="C27" i="10"/>
  <c r="D27" i="10" s="1"/>
  <c r="C53" i="10"/>
  <c r="D53" i="10" s="1"/>
  <c r="C58" i="10"/>
  <c r="D58" i="10" s="1"/>
  <c r="C63" i="10"/>
  <c r="D63" i="10" s="1"/>
  <c r="C69" i="10"/>
  <c r="D69" i="10" s="1"/>
  <c r="C85" i="10"/>
  <c r="D85" i="10" s="1"/>
  <c r="C96" i="10"/>
  <c r="D96" i="10" s="1"/>
  <c r="C118" i="10"/>
  <c r="D118" i="10" s="1"/>
  <c r="C124" i="10"/>
  <c r="D124" i="10" s="1"/>
  <c r="C129" i="10"/>
  <c r="D129" i="10" s="1"/>
  <c r="C135" i="10"/>
  <c r="D135" i="10" s="1"/>
  <c r="C141" i="10"/>
  <c r="D141" i="10" s="1"/>
  <c r="C152" i="10"/>
  <c r="D152" i="10" s="1"/>
  <c r="C162" i="10"/>
  <c r="D162" i="10" s="1"/>
  <c r="C178" i="10"/>
  <c r="D178" i="10" s="1"/>
  <c r="C183" i="10"/>
  <c r="D183" i="10" s="1"/>
  <c r="C198" i="10"/>
  <c r="D198" i="10" s="1"/>
  <c r="C214" i="10"/>
  <c r="D214" i="10" s="1"/>
  <c r="C219" i="10"/>
  <c r="D219" i="10" s="1"/>
  <c r="C234" i="10"/>
  <c r="D234" i="10" s="1"/>
  <c r="C250" i="10"/>
  <c r="D250" i="10" s="1"/>
  <c r="C255" i="10"/>
  <c r="D255" i="10" s="1"/>
  <c r="C273" i="10"/>
  <c r="D273" i="10" s="1"/>
  <c r="C281" i="10"/>
  <c r="D281" i="10" s="1"/>
  <c r="C306" i="10"/>
  <c r="D306" i="10" s="1"/>
  <c r="C310" i="10"/>
  <c r="D310" i="10" s="1"/>
  <c r="C314" i="10"/>
  <c r="D314" i="10" s="1"/>
  <c r="C339" i="10"/>
  <c r="D339" i="10" s="1"/>
  <c r="C394" i="10"/>
  <c r="D394" i="10" s="1"/>
  <c r="C12" i="10"/>
  <c r="D12" i="10" s="1"/>
  <c r="C38" i="10"/>
  <c r="D38" i="10" s="1"/>
  <c r="C43" i="10"/>
  <c r="D43" i="10" s="1"/>
  <c r="C48" i="10"/>
  <c r="D48" i="10" s="1"/>
  <c r="C80" i="10"/>
  <c r="D80" i="10" s="1"/>
  <c r="C91" i="10"/>
  <c r="D91" i="10" s="1"/>
  <c r="C102" i="10"/>
  <c r="D102" i="10" s="1"/>
  <c r="C113" i="10"/>
  <c r="D113" i="10" s="1"/>
  <c r="C158" i="10"/>
  <c r="D158" i="10" s="1"/>
  <c r="C168" i="10"/>
  <c r="D168" i="10" s="1"/>
  <c r="C173" i="10"/>
  <c r="D173" i="10" s="1"/>
  <c r="C194" i="10"/>
  <c r="D194" i="10" s="1"/>
  <c r="C204" i="10"/>
  <c r="D204" i="10" s="1"/>
  <c r="C209" i="10"/>
  <c r="D209" i="10" s="1"/>
  <c r="C230" i="10"/>
  <c r="D230" i="10" s="1"/>
  <c r="C240" i="10"/>
  <c r="D240" i="10" s="1"/>
  <c r="C245" i="10"/>
  <c r="D245" i="10" s="1"/>
  <c r="C265" i="10"/>
  <c r="D265" i="10" s="1"/>
  <c r="C269" i="10"/>
  <c r="D269" i="10" s="1"/>
  <c r="C277" i="10"/>
  <c r="D277" i="10" s="1"/>
  <c r="C294" i="10"/>
  <c r="D294" i="10" s="1"/>
  <c r="C298" i="10"/>
  <c r="D298" i="10" s="1"/>
  <c r="C302" i="10"/>
  <c r="D302" i="10" s="1"/>
  <c r="C327" i="10"/>
  <c r="D327" i="10" s="1"/>
  <c r="C335" i="10"/>
  <c r="D335" i="10" s="1"/>
  <c r="C352" i="10"/>
  <c r="D352" i="10" s="1"/>
  <c r="C356" i="10"/>
  <c r="D356" i="10" s="1"/>
  <c r="C23" i="10"/>
  <c r="D23" i="10" s="1"/>
  <c r="C28" i="10"/>
  <c r="D28" i="10" s="1"/>
  <c r="C33" i="10"/>
  <c r="D33" i="10" s="1"/>
  <c r="C59" i="10"/>
  <c r="D59" i="10" s="1"/>
  <c r="C64" i="10"/>
  <c r="D64" i="10" s="1"/>
  <c r="C70" i="10"/>
  <c r="D70" i="10" s="1"/>
  <c r="C75" i="10"/>
  <c r="D75" i="10" s="1"/>
  <c r="C86" i="10"/>
  <c r="D86" i="10" s="1"/>
  <c r="C97" i="10"/>
  <c r="D97" i="10" s="1"/>
  <c r="C108" i="10"/>
  <c r="D108" i="10" s="1"/>
  <c r="C119" i="10"/>
  <c r="D119" i="10" s="1"/>
  <c r="C125" i="10"/>
  <c r="D125" i="10" s="1"/>
  <c r="C130" i="10"/>
  <c r="D130" i="10" s="1"/>
  <c r="C136" i="10"/>
  <c r="D136" i="10" s="1"/>
  <c r="C142" i="10"/>
  <c r="D142" i="10" s="1"/>
  <c r="C147" i="10"/>
  <c r="D147" i="10" s="1"/>
  <c r="C163" i="10"/>
  <c r="D163" i="10" s="1"/>
  <c r="C179" i="10"/>
  <c r="D179" i="10" s="1"/>
  <c r="C184" i="10"/>
  <c r="D184" i="10" s="1"/>
  <c r="C199" i="10"/>
  <c r="D199" i="10" s="1"/>
  <c r="C215" i="10"/>
  <c r="D215" i="10" s="1"/>
  <c r="C220" i="10"/>
  <c r="D220" i="10" s="1"/>
  <c r="C235" i="10"/>
  <c r="D235" i="10" s="1"/>
  <c r="C251" i="10"/>
  <c r="D251" i="10" s="1"/>
  <c r="C256" i="10"/>
  <c r="D256" i="10" s="1"/>
  <c r="C282" i="10"/>
  <c r="D282" i="10" s="1"/>
  <c r="C286" i="10"/>
  <c r="D286" i="10" s="1"/>
  <c r="C290" i="10"/>
  <c r="D290" i="10" s="1"/>
  <c r="C315" i="10"/>
  <c r="D315" i="10" s="1"/>
  <c r="C319" i="10"/>
  <c r="D319" i="10" s="1"/>
  <c r="C323" i="10"/>
  <c r="D323" i="10" s="1"/>
  <c r="C331" i="10"/>
  <c r="D331" i="10" s="1"/>
  <c r="C344" i="10"/>
  <c r="D344" i="10" s="1"/>
  <c r="C348" i="10"/>
  <c r="D348" i="10" s="1"/>
  <c r="C361" i="10"/>
  <c r="D361" i="10" s="1"/>
  <c r="C365" i="10"/>
  <c r="D365" i="10" s="1"/>
  <c r="C369" i="10"/>
  <c r="D369" i="10" s="1"/>
  <c r="C378" i="10"/>
  <c r="D378" i="10" s="1"/>
  <c r="C382" i="10"/>
  <c r="D382" i="10" s="1"/>
  <c r="C386" i="10"/>
  <c r="D386" i="10" s="1"/>
  <c r="C395" i="10"/>
  <c r="D395" i="10" s="1"/>
  <c r="C403" i="10"/>
  <c r="D403" i="10" s="1"/>
  <c r="C13" i="10"/>
  <c r="D13" i="10" s="1"/>
  <c r="C18" i="10"/>
  <c r="D18" i="10" s="1"/>
  <c r="C44" i="10"/>
  <c r="D44" i="10" s="1"/>
  <c r="C49" i="10"/>
  <c r="D49" i="10" s="1"/>
  <c r="C54" i="10"/>
  <c r="D54" i="10" s="1"/>
  <c r="C92" i="10"/>
  <c r="D92" i="10" s="1"/>
  <c r="C103" i="10"/>
  <c r="D103" i="10" s="1"/>
  <c r="C114" i="10"/>
  <c r="D114" i="10" s="1"/>
  <c r="C153" i="10"/>
  <c r="D153" i="10" s="1"/>
  <c r="C169" i="10"/>
  <c r="D169" i="10" s="1"/>
  <c r="C174" i="10"/>
  <c r="D174" i="10" s="1"/>
  <c r="C189" i="10"/>
  <c r="D189" i="10" s="1"/>
  <c r="C205" i="10"/>
  <c r="D205" i="10" s="1"/>
  <c r="C210" i="10"/>
  <c r="D210" i="10" s="1"/>
  <c r="C225" i="10"/>
  <c r="D225" i="10" s="1"/>
  <c r="C241" i="10"/>
  <c r="D241" i="10" s="1"/>
  <c r="C246" i="10"/>
  <c r="D246" i="10" s="1"/>
  <c r="C261" i="10"/>
  <c r="D261" i="10" s="1"/>
  <c r="C270" i="10"/>
  <c r="D270" i="10" s="1"/>
  <c r="C303" i="10"/>
  <c r="D303" i="10" s="1"/>
  <c r="C307" i="10"/>
  <c r="D307" i="10" s="1"/>
  <c r="C14" i="10"/>
  <c r="D14" i="10" s="1"/>
  <c r="C19" i="10"/>
  <c r="D19" i="10" s="1"/>
  <c r="C24" i="10"/>
  <c r="D24" i="10" s="1"/>
  <c r="C50" i="10"/>
  <c r="D50" i="10" s="1"/>
  <c r="C55" i="10"/>
  <c r="D55" i="10" s="1"/>
  <c r="C60" i="10"/>
  <c r="D60" i="10" s="1"/>
  <c r="C104" i="10"/>
  <c r="D104" i="10" s="1"/>
  <c r="C115" i="10"/>
  <c r="D115" i="10" s="1"/>
  <c r="C126" i="10"/>
  <c r="D126" i="10" s="1"/>
  <c r="C154" i="10"/>
  <c r="D154" i="10" s="1"/>
  <c r="C170" i="10"/>
  <c r="D170" i="10" s="1"/>
  <c r="C175" i="10"/>
  <c r="D175" i="10" s="1"/>
  <c r="C190" i="10"/>
  <c r="D190" i="10" s="1"/>
  <c r="C206" i="10"/>
  <c r="D206" i="10" s="1"/>
  <c r="C211" i="10"/>
  <c r="D211" i="10" s="1"/>
  <c r="C226" i="10"/>
  <c r="D226" i="10" s="1"/>
  <c r="C76" i="10"/>
  <c r="D76" i="10" s="1"/>
  <c r="C143" i="10"/>
  <c r="D143" i="10" s="1"/>
  <c r="C340" i="10"/>
  <c r="D340" i="10" s="1"/>
  <c r="C357" i="10"/>
  <c r="D357" i="10" s="1"/>
  <c r="C370" i="10"/>
  <c r="D370" i="10" s="1"/>
  <c r="C407" i="10"/>
  <c r="D407" i="10" s="1"/>
  <c r="C426" i="10"/>
  <c r="D426" i="10" s="1"/>
  <c r="C430" i="10"/>
  <c r="D430" i="10" s="1"/>
  <c r="C484" i="10"/>
  <c r="D484" i="10" s="1"/>
  <c r="C502" i="10"/>
  <c r="D502" i="10" s="1"/>
  <c r="C520" i="10"/>
  <c r="D520" i="10" s="1"/>
  <c r="C538" i="10"/>
  <c r="D538" i="10" s="1"/>
  <c r="C556" i="10"/>
  <c r="D556" i="10" s="1"/>
  <c r="C571" i="10"/>
  <c r="D571" i="10" s="1"/>
  <c r="C594" i="10"/>
  <c r="D594" i="10" s="1"/>
  <c r="C623" i="10"/>
  <c r="D623" i="10" s="1"/>
  <c r="C627" i="10"/>
  <c r="D627" i="10" s="1"/>
  <c r="C635" i="10"/>
  <c r="D635" i="10" s="1"/>
  <c r="C644" i="10"/>
  <c r="D644" i="10" s="1"/>
  <c r="C661" i="10"/>
  <c r="D661" i="10" s="1"/>
  <c r="C665" i="10"/>
  <c r="D665" i="10" s="1"/>
  <c r="C676" i="10"/>
  <c r="D676" i="10" s="1"/>
  <c r="C680" i="10"/>
  <c r="D680" i="10" s="1"/>
  <c r="C81" i="10"/>
  <c r="D81" i="10" s="1"/>
  <c r="C148" i="10"/>
  <c r="D148" i="10" s="1"/>
  <c r="C257" i="10"/>
  <c r="D257" i="10" s="1"/>
  <c r="C324" i="10"/>
  <c r="D324" i="10" s="1"/>
  <c r="C383" i="10"/>
  <c r="D383" i="10" s="1"/>
  <c r="C396" i="10"/>
  <c r="D396" i="10" s="1"/>
  <c r="C435" i="10"/>
  <c r="D435" i="10" s="1"/>
  <c r="C443" i="10"/>
  <c r="D443" i="10" s="1"/>
  <c r="C452" i="10"/>
  <c r="D452" i="10" s="1"/>
  <c r="C456" i="10"/>
  <c r="D456" i="10" s="1"/>
  <c r="C460" i="10"/>
  <c r="D460" i="10" s="1"/>
  <c r="C464" i="10"/>
  <c r="D464" i="10" s="1"/>
  <c r="C469" i="10"/>
  <c r="D469" i="10" s="1"/>
  <c r="C473" i="10"/>
  <c r="D473" i="10" s="1"/>
  <c r="C477" i="10"/>
  <c r="D477" i="10" s="1"/>
  <c r="C488" i="10"/>
  <c r="D488" i="10" s="1"/>
  <c r="C495" i="10"/>
  <c r="D495" i="10" s="1"/>
  <c r="C506" i="10"/>
  <c r="D506" i="10" s="1"/>
  <c r="C513" i="10"/>
  <c r="D513" i="10" s="1"/>
  <c r="C524" i="10"/>
  <c r="D524" i="10" s="1"/>
  <c r="C531" i="10"/>
  <c r="D531" i="10" s="1"/>
  <c r="C542" i="10"/>
  <c r="D542" i="10" s="1"/>
  <c r="C549" i="10"/>
  <c r="D549" i="10" s="1"/>
  <c r="C560" i="10"/>
  <c r="D560" i="10" s="1"/>
  <c r="C567" i="10"/>
  <c r="D567" i="10" s="1"/>
  <c r="C575" i="10"/>
  <c r="D575" i="10" s="1"/>
  <c r="C587" i="10"/>
  <c r="D587" i="10" s="1"/>
  <c r="C598" i="10"/>
  <c r="D598" i="10" s="1"/>
  <c r="C602" i="10"/>
  <c r="D602" i="10" s="1"/>
  <c r="C607" i="10"/>
  <c r="D607" i="10" s="1"/>
  <c r="C631" i="10"/>
  <c r="D631" i="10" s="1"/>
  <c r="C640" i="10"/>
  <c r="D640" i="10" s="1"/>
  <c r="C648" i="10"/>
  <c r="D648" i="10" s="1"/>
  <c r="C656" i="10"/>
  <c r="D656" i="10" s="1"/>
  <c r="C669" i="10"/>
  <c r="D669" i="10" s="1"/>
  <c r="C87" i="10"/>
  <c r="D87" i="10" s="1"/>
  <c r="C283" i="10"/>
  <c r="D283" i="10" s="1"/>
  <c r="C341" i="10"/>
  <c r="D341" i="10" s="1"/>
  <c r="C373" i="10"/>
  <c r="D373" i="10" s="1"/>
  <c r="C399" i="10"/>
  <c r="D399" i="10" s="1"/>
  <c r="C414" i="10"/>
  <c r="D414" i="10" s="1"/>
  <c r="C418" i="10"/>
  <c r="D418" i="10" s="1"/>
  <c r="C422" i="10"/>
  <c r="D422" i="10" s="1"/>
  <c r="C431" i="10"/>
  <c r="D431" i="10" s="1"/>
  <c r="C439" i="10"/>
  <c r="D439" i="10" s="1"/>
  <c r="C448" i="10"/>
  <c r="D448" i="10" s="1"/>
  <c r="C481" i="10"/>
  <c r="D481" i="10" s="1"/>
  <c r="C499" i="10"/>
  <c r="D499" i="10" s="1"/>
  <c r="C517" i="10"/>
  <c r="D517" i="10" s="1"/>
  <c r="C535" i="10"/>
  <c r="D535" i="10" s="1"/>
  <c r="C553" i="10"/>
  <c r="D553" i="10" s="1"/>
  <c r="C579" i="10"/>
  <c r="D579" i="10" s="1"/>
  <c r="C583" i="10"/>
  <c r="D583" i="10" s="1"/>
  <c r="C591" i="10"/>
  <c r="D591" i="10" s="1"/>
  <c r="C611" i="10"/>
  <c r="D611" i="10" s="1"/>
  <c r="C619" i="10"/>
  <c r="D619" i="10" s="1"/>
  <c r="C652" i="10"/>
  <c r="D652" i="10" s="1"/>
  <c r="C673" i="10"/>
  <c r="D673" i="10" s="1"/>
  <c r="C677" i="10"/>
  <c r="D677" i="10" s="1"/>
  <c r="C697" i="10"/>
  <c r="D697" i="10" s="1"/>
  <c r="C29" i="10"/>
  <c r="D29" i="10" s="1"/>
  <c r="C159" i="10"/>
  <c r="D159" i="10" s="1"/>
  <c r="C221" i="10"/>
  <c r="D221" i="10" s="1"/>
  <c r="C311" i="10"/>
  <c r="D311" i="10" s="1"/>
  <c r="C408" i="10"/>
  <c r="D408" i="10" s="1"/>
  <c r="C453" i="10"/>
  <c r="D453" i="10" s="1"/>
  <c r="C461" i="10"/>
  <c r="D461" i="10" s="1"/>
  <c r="C465" i="10"/>
  <c r="D465" i="10" s="1"/>
  <c r="C474" i="10"/>
  <c r="D474" i="10" s="1"/>
  <c r="C485" i="10"/>
  <c r="D485" i="10" s="1"/>
  <c r="C492" i="10"/>
  <c r="D492" i="10" s="1"/>
  <c r="C503" i="10"/>
  <c r="D503" i="10" s="1"/>
  <c r="C510" i="10"/>
  <c r="D510" i="10" s="1"/>
  <c r="C521" i="10"/>
  <c r="D521" i="10" s="1"/>
  <c r="C528" i="10"/>
  <c r="D528" i="10" s="1"/>
  <c r="C539" i="10"/>
  <c r="D539" i="10" s="1"/>
  <c r="C546" i="10"/>
  <c r="D546" i="10" s="1"/>
  <c r="C557" i="10"/>
  <c r="D557" i="10" s="1"/>
  <c r="C564" i="10"/>
  <c r="D564" i="10" s="1"/>
  <c r="C568" i="10"/>
  <c r="D568" i="10" s="1"/>
  <c r="C572" i="10"/>
  <c r="D572" i="10" s="1"/>
  <c r="C595" i="10"/>
  <c r="D595" i="10" s="1"/>
  <c r="C599" i="10"/>
  <c r="D599" i="10" s="1"/>
  <c r="C603" i="10"/>
  <c r="D603" i="10" s="1"/>
  <c r="C615" i="10"/>
  <c r="D615" i="10" s="1"/>
  <c r="C624" i="10"/>
  <c r="D624" i="10" s="1"/>
  <c r="C628" i="10"/>
  <c r="D628" i="10" s="1"/>
  <c r="C632" i="10"/>
  <c r="D632" i="10" s="1"/>
  <c r="C636" i="10"/>
  <c r="D636" i="10" s="1"/>
  <c r="C657" i="10"/>
  <c r="D657" i="10" s="1"/>
  <c r="C662" i="10"/>
  <c r="D662" i="10" s="1"/>
  <c r="C666" i="10"/>
  <c r="D666" i="10" s="1"/>
  <c r="C34" i="10"/>
  <c r="D34" i="10" s="1"/>
  <c r="C98" i="10"/>
  <c r="D98" i="10" s="1"/>
  <c r="C164" i="10"/>
  <c r="D164" i="10" s="1"/>
  <c r="C262" i="10"/>
  <c r="D262" i="10" s="1"/>
  <c r="C287" i="10"/>
  <c r="D287" i="10" s="1"/>
  <c r="C345" i="10"/>
  <c r="D345" i="10" s="1"/>
  <c r="C374" i="10"/>
  <c r="D374" i="10" s="1"/>
  <c r="C427" i="10"/>
  <c r="D427" i="10" s="1"/>
  <c r="C444" i="10"/>
  <c r="D444" i="10" s="1"/>
  <c r="C449" i="10"/>
  <c r="D449" i="10" s="1"/>
  <c r="C457" i="10"/>
  <c r="D457" i="10" s="1"/>
  <c r="C470" i="10"/>
  <c r="D470" i="10" s="1"/>
  <c r="C478" i="10"/>
  <c r="D478" i="10" s="1"/>
  <c r="C496" i="10"/>
  <c r="D496" i="10" s="1"/>
  <c r="C514" i="10"/>
  <c r="D514" i="10" s="1"/>
  <c r="C532" i="10"/>
  <c r="D532" i="10" s="1"/>
  <c r="C550" i="10"/>
  <c r="D550" i="10" s="1"/>
  <c r="C608" i="10"/>
  <c r="D608" i="10" s="1"/>
  <c r="C641" i="10"/>
  <c r="D641" i="10" s="1"/>
  <c r="C645" i="10"/>
  <c r="D645" i="10" s="1"/>
  <c r="C649" i="10"/>
  <c r="D649" i="10" s="1"/>
  <c r="C653" i="10"/>
  <c r="D653" i="10" s="1"/>
  <c r="C670" i="10"/>
  <c r="D670" i="10" s="1"/>
  <c r="C39" i="10"/>
  <c r="D39" i="10" s="1"/>
  <c r="C231" i="10"/>
  <c r="D231" i="10" s="1"/>
  <c r="C266" i="10"/>
  <c r="D266" i="10" s="1"/>
  <c r="C291" i="10"/>
  <c r="D291" i="10" s="1"/>
  <c r="C312" i="10"/>
  <c r="D312" i="10" s="1"/>
  <c r="C328" i="10"/>
  <c r="D328" i="10" s="1"/>
  <c r="C362" i="10"/>
  <c r="D362" i="10" s="1"/>
  <c r="C387" i="10"/>
  <c r="D387" i="10" s="1"/>
  <c r="C400" i="10"/>
  <c r="D400" i="10" s="1"/>
  <c r="C415" i="10"/>
  <c r="D415" i="10" s="1"/>
  <c r="C419" i="10"/>
  <c r="D419" i="10" s="1"/>
  <c r="C423" i="10"/>
  <c r="D423" i="10" s="1"/>
  <c r="C432" i="10"/>
  <c r="D432" i="10" s="1"/>
  <c r="C436" i="10"/>
  <c r="D436" i="10" s="1"/>
  <c r="C440" i="10"/>
  <c r="D440" i="10" s="1"/>
  <c r="C466" i="10"/>
  <c r="D466" i="10" s="1"/>
  <c r="C482" i="10"/>
  <c r="D482" i="10" s="1"/>
  <c r="C489" i="10"/>
  <c r="D489" i="10" s="1"/>
  <c r="C500" i="10"/>
  <c r="D500" i="10" s="1"/>
  <c r="C507" i="10"/>
  <c r="D507" i="10" s="1"/>
  <c r="C518" i="10"/>
  <c r="D518" i="10" s="1"/>
  <c r="C525" i="10"/>
  <c r="D525" i="10" s="1"/>
  <c r="C536" i="10"/>
  <c r="D536" i="10" s="1"/>
  <c r="C543" i="10"/>
  <c r="D543" i="10" s="1"/>
  <c r="C554" i="10"/>
  <c r="D554" i="10" s="1"/>
  <c r="C561" i="10"/>
  <c r="D561" i="10" s="1"/>
  <c r="C576" i="10"/>
  <c r="D576" i="10" s="1"/>
  <c r="C580" i="10"/>
  <c r="D580" i="10" s="1"/>
  <c r="C584" i="10"/>
  <c r="D584" i="10" s="1"/>
  <c r="C588" i="10"/>
  <c r="D588" i="10" s="1"/>
  <c r="C592" i="10"/>
  <c r="D592" i="10" s="1"/>
  <c r="C604" i="10"/>
  <c r="D604" i="10" s="1"/>
  <c r="C620" i="10"/>
  <c r="D620" i="10" s="1"/>
  <c r="C625" i="10"/>
  <c r="D625" i="10" s="1"/>
  <c r="C658" i="10"/>
  <c r="D658" i="10" s="1"/>
  <c r="C674" i="10"/>
  <c r="D674" i="10" s="1"/>
  <c r="C109" i="10"/>
  <c r="D109" i="10" s="1"/>
  <c r="C236" i="10"/>
  <c r="D236" i="10" s="1"/>
  <c r="C390" i="10"/>
  <c r="D390" i="10" s="1"/>
  <c r="C445" i="10"/>
  <c r="D445" i="10" s="1"/>
  <c r="C462" i="10"/>
  <c r="D462" i="10" s="1"/>
  <c r="C471" i="10"/>
  <c r="D471" i="10" s="1"/>
  <c r="C475" i="10"/>
  <c r="D475" i="10" s="1"/>
  <c r="C493" i="10"/>
  <c r="D493" i="10" s="1"/>
  <c r="C511" i="10"/>
  <c r="D511" i="10" s="1"/>
  <c r="C529" i="10"/>
  <c r="D529" i="10" s="1"/>
  <c r="C547" i="10"/>
  <c r="D547" i="10" s="1"/>
  <c r="C565" i="10"/>
  <c r="D565" i="10" s="1"/>
  <c r="C569" i="10"/>
  <c r="D569" i="10" s="1"/>
  <c r="C596" i="10"/>
  <c r="D596" i="10" s="1"/>
  <c r="C612" i="10"/>
  <c r="D612" i="10" s="1"/>
  <c r="C616" i="10"/>
  <c r="D616" i="10" s="1"/>
  <c r="C629" i="10"/>
  <c r="D629" i="10" s="1"/>
  <c r="C637" i="10"/>
  <c r="D637" i="10" s="1"/>
  <c r="C295" i="10"/>
  <c r="D295" i="10" s="1"/>
  <c r="C424" i="10"/>
  <c r="D424" i="10" s="1"/>
  <c r="C428" i="10"/>
  <c r="D428" i="10" s="1"/>
  <c r="C450" i="10"/>
  <c r="D450" i="10" s="1"/>
  <c r="C454" i="10"/>
  <c r="D454" i="10" s="1"/>
  <c r="C458" i="10"/>
  <c r="D458" i="10" s="1"/>
  <c r="C467" i="10"/>
  <c r="D467" i="10" s="1"/>
  <c r="C479" i="10"/>
  <c r="D479" i="10" s="1"/>
  <c r="C486" i="10"/>
  <c r="D486" i="10" s="1"/>
  <c r="C497" i="10"/>
  <c r="D497" i="10" s="1"/>
  <c r="C504" i="10"/>
  <c r="D504" i="10" s="1"/>
  <c r="C515" i="10"/>
  <c r="D515" i="10" s="1"/>
  <c r="C522" i="10"/>
  <c r="D522" i="10" s="1"/>
  <c r="C533" i="10"/>
  <c r="D533" i="10" s="1"/>
  <c r="C540" i="10"/>
  <c r="D540" i="10" s="1"/>
  <c r="C551" i="10"/>
  <c r="D551" i="10" s="1"/>
  <c r="C558" i="10"/>
  <c r="D558" i="10" s="1"/>
  <c r="C573" i="10"/>
  <c r="D573" i="10" s="1"/>
  <c r="C589" i="10"/>
  <c r="D589" i="10" s="1"/>
  <c r="C600" i="10"/>
  <c r="D600" i="10" s="1"/>
  <c r="C621" i="10"/>
  <c r="D621" i="10" s="1"/>
  <c r="C633" i="10"/>
  <c r="D633" i="10" s="1"/>
  <c r="C642" i="10"/>
  <c r="D642" i="10" s="1"/>
  <c r="C646" i="10"/>
  <c r="D646" i="10" s="1"/>
  <c r="C650" i="10"/>
  <c r="D650" i="10" s="1"/>
  <c r="C654" i="10"/>
  <c r="D654" i="10" s="1"/>
  <c r="C120" i="10"/>
  <c r="D120" i="10" s="1"/>
  <c r="C185" i="10"/>
  <c r="D185" i="10" s="1"/>
  <c r="C242" i="10"/>
  <c r="D242" i="10" s="1"/>
  <c r="C332" i="10"/>
  <c r="D332" i="10" s="1"/>
  <c r="C349" i="10"/>
  <c r="D349" i="10" s="1"/>
  <c r="C391" i="10"/>
  <c r="D391" i="10" s="1"/>
  <c r="C411" i="10"/>
  <c r="D411" i="10" s="1"/>
  <c r="C416" i="10"/>
  <c r="D416" i="10" s="1"/>
  <c r="C420" i="10"/>
  <c r="D420" i="10" s="1"/>
  <c r="C433" i="10"/>
  <c r="D433" i="10" s="1"/>
  <c r="C437" i="10"/>
  <c r="D437" i="10" s="1"/>
  <c r="C441" i="10"/>
  <c r="D441" i="10" s="1"/>
  <c r="C490" i="10"/>
  <c r="D490" i="10" s="1"/>
  <c r="C508" i="10"/>
  <c r="D508" i="10" s="1"/>
  <c r="C526" i="10"/>
  <c r="D526" i="10" s="1"/>
  <c r="C544" i="10"/>
  <c r="D544" i="10" s="1"/>
  <c r="C562" i="10"/>
  <c r="D562" i="10" s="1"/>
  <c r="C577" i="10"/>
  <c r="D577" i="10" s="1"/>
  <c r="C581" i="10"/>
  <c r="D581" i="10" s="1"/>
  <c r="C585" i="10"/>
  <c r="D585" i="10" s="1"/>
  <c r="C593" i="10"/>
  <c r="D593" i="10" s="1"/>
  <c r="C605" i="10"/>
  <c r="D605" i="10" s="1"/>
  <c r="C609" i="10"/>
  <c r="D609" i="10" s="1"/>
  <c r="C617" i="10"/>
  <c r="D617" i="10" s="1"/>
  <c r="C626" i="10"/>
  <c r="D626" i="10" s="1"/>
  <c r="C274" i="10"/>
  <c r="D274" i="10" s="1"/>
  <c r="C299" i="10"/>
  <c r="D299" i="10" s="1"/>
  <c r="C353" i="10"/>
  <c r="D353" i="10" s="1"/>
  <c r="C366" i="10"/>
  <c r="D366" i="10" s="1"/>
  <c r="C379" i="10"/>
  <c r="D379" i="10" s="1"/>
  <c r="C404" i="10"/>
  <c r="D404" i="10" s="1"/>
  <c r="C425" i="10"/>
  <c r="D425" i="10" s="1"/>
  <c r="C429" i="10"/>
  <c r="D429" i="10" s="1"/>
  <c r="C446" i="10"/>
  <c r="D446" i="10" s="1"/>
  <c r="C476" i="10"/>
  <c r="D476" i="10" s="1"/>
  <c r="C483" i="10"/>
  <c r="D483" i="10" s="1"/>
  <c r="C494" i="10"/>
  <c r="D494" i="10" s="1"/>
  <c r="C501" i="10"/>
  <c r="D501" i="10" s="1"/>
  <c r="C512" i="10"/>
  <c r="D512" i="10" s="1"/>
  <c r="C519" i="10"/>
  <c r="D519" i="10" s="1"/>
  <c r="C530" i="10"/>
  <c r="D530" i="10" s="1"/>
  <c r="C537" i="10"/>
  <c r="D537" i="10" s="1"/>
  <c r="C548" i="10"/>
  <c r="D548" i="10" s="1"/>
  <c r="C555" i="10"/>
  <c r="D555" i="10" s="1"/>
  <c r="C566" i="10"/>
  <c r="D566" i="10" s="1"/>
  <c r="C613" i="10"/>
  <c r="D613" i="10" s="1"/>
  <c r="C71" i="10"/>
  <c r="D71" i="10" s="1"/>
  <c r="C137" i="10"/>
  <c r="D137" i="10" s="1"/>
  <c r="C200" i="10"/>
  <c r="D200" i="10" s="1"/>
  <c r="C278" i="10"/>
  <c r="D278" i="10" s="1"/>
  <c r="C320" i="10"/>
  <c r="D320" i="10" s="1"/>
  <c r="C412" i="10"/>
  <c r="D412" i="10" s="1"/>
  <c r="C421" i="10"/>
  <c r="D421" i="10" s="1"/>
  <c r="C434" i="10"/>
  <c r="D434" i="10" s="1"/>
  <c r="C438" i="10"/>
  <c r="D438" i="10" s="1"/>
  <c r="C442" i="10"/>
  <c r="D442" i="10" s="1"/>
  <c r="C447" i="10"/>
  <c r="D447" i="10" s="1"/>
  <c r="C480" i="10"/>
  <c r="D480" i="10" s="1"/>
  <c r="C491" i="10"/>
  <c r="D491" i="10" s="1"/>
  <c r="C498" i="10"/>
  <c r="D498" i="10" s="1"/>
  <c r="C509" i="10"/>
  <c r="D509" i="10" s="1"/>
  <c r="C516" i="10"/>
  <c r="D516" i="10" s="1"/>
  <c r="C527" i="10"/>
  <c r="D527" i="10" s="1"/>
  <c r="C534" i="10"/>
  <c r="D534" i="10" s="1"/>
  <c r="C545" i="10"/>
  <c r="D545" i="10" s="1"/>
  <c r="C552" i="10"/>
  <c r="D552" i="10" s="1"/>
  <c r="C563" i="10"/>
  <c r="D563" i="10" s="1"/>
  <c r="C582" i="10"/>
  <c r="D582" i="10" s="1"/>
  <c r="C606" i="10"/>
  <c r="D606" i="10" s="1"/>
  <c r="C610" i="10"/>
  <c r="D610" i="10" s="1"/>
  <c r="C614" i="10"/>
  <c r="D614" i="10" s="1"/>
  <c r="C618" i="10"/>
  <c r="D618" i="10" s="1"/>
  <c r="C65" i="10"/>
  <c r="D65" i="10" s="1"/>
  <c r="C459" i="10"/>
  <c r="D459" i="10" s="1"/>
  <c r="C505" i="10"/>
  <c r="D505" i="10" s="1"/>
  <c r="C651" i="10"/>
  <c r="D651" i="10" s="1"/>
  <c r="C663" i="10"/>
  <c r="D663" i="10" s="1"/>
  <c r="C675" i="10"/>
  <c r="D675" i="10" s="1"/>
  <c r="C712" i="10"/>
  <c r="D712" i="10" s="1"/>
  <c r="C746" i="10"/>
  <c r="D746" i="10" s="1"/>
  <c r="C768" i="10"/>
  <c r="D768" i="10" s="1"/>
  <c r="C773" i="10"/>
  <c r="D773" i="10" s="1"/>
  <c r="C777" i="10"/>
  <c r="D777" i="10" s="1"/>
  <c r="C782" i="10"/>
  <c r="D782" i="10" s="1"/>
  <c r="C786" i="10"/>
  <c r="D786" i="10" s="1"/>
  <c r="C795" i="10"/>
  <c r="D795" i="10" s="1"/>
  <c r="C800" i="10"/>
  <c r="D800" i="10" s="1"/>
  <c r="C871" i="10"/>
  <c r="D871" i="10" s="1"/>
  <c r="C879" i="10"/>
  <c r="D879" i="10" s="1"/>
  <c r="C883" i="10"/>
  <c r="D883" i="10" s="1"/>
  <c r="C904" i="10"/>
  <c r="D904" i="10" s="1"/>
  <c r="C908" i="10"/>
  <c r="D908" i="10" s="1"/>
  <c r="C912" i="10"/>
  <c r="D912" i="10" s="1"/>
  <c r="C924" i="10"/>
  <c r="D924" i="10" s="1"/>
  <c r="C928" i="10"/>
  <c r="D928" i="10" s="1"/>
  <c r="C932" i="10"/>
  <c r="D932" i="10" s="1"/>
  <c r="C957" i="10"/>
  <c r="D957" i="10" s="1"/>
  <c r="C961" i="10"/>
  <c r="D961" i="10" s="1"/>
  <c r="C965" i="10"/>
  <c r="D965" i="10" s="1"/>
  <c r="C131" i="10"/>
  <c r="D131" i="10" s="1"/>
  <c r="C463" i="10"/>
  <c r="D463" i="10" s="1"/>
  <c r="C597" i="10"/>
  <c r="D597" i="10" s="1"/>
  <c r="C643" i="10"/>
  <c r="D643" i="10" s="1"/>
  <c r="C685" i="10"/>
  <c r="D685" i="10" s="1"/>
  <c r="C704" i="10"/>
  <c r="D704" i="10" s="1"/>
  <c r="C721" i="10"/>
  <c r="D721" i="10" s="1"/>
  <c r="C730" i="10"/>
  <c r="D730" i="10" s="1"/>
  <c r="C734" i="10"/>
  <c r="D734" i="10" s="1"/>
  <c r="C755" i="10"/>
  <c r="D755" i="10" s="1"/>
  <c r="C764" i="10"/>
  <c r="D764" i="10" s="1"/>
  <c r="C805" i="10"/>
  <c r="D805" i="10" s="1"/>
  <c r="C813" i="10"/>
  <c r="D813" i="10" s="1"/>
  <c r="C817" i="10"/>
  <c r="D817" i="10" s="1"/>
  <c r="C834" i="10"/>
  <c r="D834" i="10" s="1"/>
  <c r="C838" i="10"/>
  <c r="D838" i="10" s="1"/>
  <c r="C859" i="10"/>
  <c r="D859" i="10" s="1"/>
  <c r="C863" i="10"/>
  <c r="D863" i="10" s="1"/>
  <c r="C867" i="10"/>
  <c r="D867" i="10" s="1"/>
  <c r="C875" i="10"/>
  <c r="D875" i="10" s="1"/>
  <c r="C892" i="10"/>
  <c r="D892" i="10" s="1"/>
  <c r="C900" i="10"/>
  <c r="D900" i="10" s="1"/>
  <c r="C916" i="10"/>
  <c r="D916" i="10" s="1"/>
  <c r="C920" i="10"/>
  <c r="D920" i="10" s="1"/>
  <c r="C945" i="10"/>
  <c r="D945" i="10" s="1"/>
  <c r="C949" i="10"/>
  <c r="D949" i="10" s="1"/>
  <c r="C953" i="10"/>
  <c r="D953" i="10" s="1"/>
  <c r="C978" i="10"/>
  <c r="D978" i="10" s="1"/>
  <c r="C982" i="10"/>
  <c r="D982" i="10" s="1"/>
  <c r="C986" i="10"/>
  <c r="D986" i="10" s="1"/>
  <c r="C195" i="10"/>
  <c r="D195" i="10" s="1"/>
  <c r="C417" i="10"/>
  <c r="D417" i="10" s="1"/>
  <c r="C468" i="10"/>
  <c r="D468" i="10" s="1"/>
  <c r="C601" i="10"/>
  <c r="D601" i="10" s="1"/>
  <c r="C671" i="10"/>
  <c r="D671" i="10" s="1"/>
  <c r="C690" i="10"/>
  <c r="D690" i="10" s="1"/>
  <c r="C695" i="10"/>
  <c r="D695" i="10" s="1"/>
  <c r="C699" i="10"/>
  <c r="D699" i="10" s="1"/>
  <c r="C708" i="10"/>
  <c r="D708" i="10" s="1"/>
  <c r="C713" i="10"/>
  <c r="D713" i="10" s="1"/>
  <c r="C717" i="10"/>
  <c r="D717" i="10" s="1"/>
  <c r="C742" i="10"/>
  <c r="D742" i="10" s="1"/>
  <c r="C751" i="10"/>
  <c r="D751" i="10" s="1"/>
  <c r="C760" i="10"/>
  <c r="D760" i="10" s="1"/>
  <c r="C769" i="10"/>
  <c r="D769" i="10" s="1"/>
  <c r="C778" i="10"/>
  <c r="D778" i="10" s="1"/>
  <c r="C809" i="10"/>
  <c r="D809" i="10" s="1"/>
  <c r="C822" i="10"/>
  <c r="D822" i="10" s="1"/>
  <c r="C826" i="10"/>
  <c r="D826" i="10" s="1"/>
  <c r="C830" i="10"/>
  <c r="D830" i="10" s="1"/>
  <c r="C843" i="10"/>
  <c r="D843" i="10" s="1"/>
  <c r="C847" i="10"/>
  <c r="D847" i="10" s="1"/>
  <c r="C851" i="10"/>
  <c r="D851" i="10" s="1"/>
  <c r="C855" i="10"/>
  <c r="D855" i="10" s="1"/>
  <c r="C888" i="10"/>
  <c r="D888" i="10" s="1"/>
  <c r="C896" i="10"/>
  <c r="D896" i="10" s="1"/>
  <c r="C933" i="10"/>
  <c r="D933" i="10" s="1"/>
  <c r="C937" i="10"/>
  <c r="D937" i="10" s="1"/>
  <c r="C941" i="10"/>
  <c r="D941" i="10" s="1"/>
  <c r="C966" i="10"/>
  <c r="D966" i="10" s="1"/>
  <c r="C974" i="10"/>
  <c r="D974" i="10" s="1"/>
  <c r="C247" i="10"/>
  <c r="D247" i="10" s="1"/>
  <c r="C472" i="10"/>
  <c r="D472" i="10" s="1"/>
  <c r="C559" i="10"/>
  <c r="D559" i="10" s="1"/>
  <c r="C630" i="10"/>
  <c r="D630" i="10" s="1"/>
  <c r="C664" i="10"/>
  <c r="D664" i="10" s="1"/>
  <c r="C681" i="10"/>
  <c r="D681" i="10" s="1"/>
  <c r="C722" i="10"/>
  <c r="D722" i="10" s="1"/>
  <c r="C726" i="10"/>
  <c r="D726" i="10" s="1"/>
  <c r="C738" i="10"/>
  <c r="D738" i="10" s="1"/>
  <c r="C747" i="10"/>
  <c r="D747" i="10" s="1"/>
  <c r="C774" i="10"/>
  <c r="D774" i="10" s="1"/>
  <c r="C783" i="10"/>
  <c r="D783" i="10" s="1"/>
  <c r="C787" i="10"/>
  <c r="D787" i="10" s="1"/>
  <c r="C791" i="10"/>
  <c r="D791" i="10" s="1"/>
  <c r="C796" i="10"/>
  <c r="D796" i="10" s="1"/>
  <c r="C801" i="10"/>
  <c r="D801" i="10" s="1"/>
  <c r="C814" i="10"/>
  <c r="D814" i="10" s="1"/>
  <c r="C835" i="10"/>
  <c r="D835" i="10" s="1"/>
  <c r="C868" i="10"/>
  <c r="D868" i="10" s="1"/>
  <c r="C872" i="10"/>
  <c r="D872" i="10" s="1"/>
  <c r="C876" i="10"/>
  <c r="D876" i="10" s="1"/>
  <c r="C880" i="10"/>
  <c r="D880" i="10" s="1"/>
  <c r="C884" i="10"/>
  <c r="D884" i="10" s="1"/>
  <c r="C901" i="10"/>
  <c r="D901" i="10" s="1"/>
  <c r="C905" i="10"/>
  <c r="D905" i="10" s="1"/>
  <c r="C921" i="10"/>
  <c r="D921" i="10" s="1"/>
  <c r="C925" i="10"/>
  <c r="D925" i="10" s="1"/>
  <c r="C929" i="10"/>
  <c r="D929" i="10" s="1"/>
  <c r="C954" i="10"/>
  <c r="D954" i="10" s="1"/>
  <c r="C962" i="10"/>
  <c r="D962" i="10" s="1"/>
  <c r="C970" i="10"/>
  <c r="D970" i="10" s="1"/>
  <c r="C987" i="10"/>
  <c r="D987" i="10" s="1"/>
  <c r="C655" i="10"/>
  <c r="D655" i="10" s="1"/>
  <c r="C686" i="10"/>
  <c r="D686" i="10" s="1"/>
  <c r="C691" i="10"/>
  <c r="D691" i="10" s="1"/>
  <c r="C700" i="10"/>
  <c r="D700" i="10" s="1"/>
  <c r="C709" i="10"/>
  <c r="D709" i="10" s="1"/>
  <c r="C718" i="10"/>
  <c r="D718" i="10" s="1"/>
  <c r="C731" i="10"/>
  <c r="D731" i="10" s="1"/>
  <c r="C743" i="10"/>
  <c r="D743" i="10" s="1"/>
  <c r="C756" i="10"/>
  <c r="D756" i="10" s="1"/>
  <c r="C761" i="10"/>
  <c r="D761" i="10" s="1"/>
  <c r="C765" i="10"/>
  <c r="D765" i="10" s="1"/>
  <c r="C770" i="10"/>
  <c r="D770" i="10" s="1"/>
  <c r="C806" i="10"/>
  <c r="D806" i="10" s="1"/>
  <c r="C818" i="10"/>
  <c r="D818" i="10" s="1"/>
  <c r="C827" i="10"/>
  <c r="D827" i="10" s="1"/>
  <c r="C839" i="10"/>
  <c r="D839" i="10" s="1"/>
  <c r="C856" i="10"/>
  <c r="D856" i="10" s="1"/>
  <c r="C893" i="10"/>
  <c r="D893" i="10" s="1"/>
  <c r="C897" i="10"/>
  <c r="D897" i="10" s="1"/>
  <c r="C909" i="10"/>
  <c r="D909" i="10" s="1"/>
  <c r="C913" i="10"/>
  <c r="D913" i="10" s="1"/>
  <c r="C917" i="10"/>
  <c r="D917" i="10" s="1"/>
  <c r="C942" i="10"/>
  <c r="D942" i="10" s="1"/>
  <c r="C950" i="10"/>
  <c r="D950" i="10" s="1"/>
  <c r="C958" i="10"/>
  <c r="D958" i="10" s="1"/>
  <c r="C523" i="10"/>
  <c r="D523" i="10" s="1"/>
  <c r="C705" i="10"/>
  <c r="D705" i="10" s="1"/>
  <c r="C727" i="10"/>
  <c r="D727" i="10" s="1"/>
  <c r="C735" i="10"/>
  <c r="D735" i="10" s="1"/>
  <c r="C739" i="10"/>
  <c r="D739" i="10" s="1"/>
  <c r="C752" i="10"/>
  <c r="D752" i="10" s="1"/>
  <c r="C779" i="10"/>
  <c r="D779" i="10" s="1"/>
  <c r="C792" i="10"/>
  <c r="D792" i="10" s="1"/>
  <c r="C797" i="10"/>
  <c r="D797" i="10" s="1"/>
  <c r="C810" i="10"/>
  <c r="D810" i="10" s="1"/>
  <c r="C823" i="10"/>
  <c r="D823" i="10" s="1"/>
  <c r="C831" i="10"/>
  <c r="D831" i="10" s="1"/>
  <c r="C844" i="10"/>
  <c r="D844" i="10" s="1"/>
  <c r="C848" i="10"/>
  <c r="D848" i="10" s="1"/>
  <c r="C852" i="10"/>
  <c r="D852" i="10" s="1"/>
  <c r="C860" i="10"/>
  <c r="D860" i="10" s="1"/>
  <c r="C864" i="10"/>
  <c r="D864" i="10" s="1"/>
  <c r="C877" i="10"/>
  <c r="D877" i="10" s="1"/>
  <c r="C885" i="10"/>
  <c r="D885" i="10" s="1"/>
  <c r="C889" i="10"/>
  <c r="D889" i="10" s="1"/>
  <c r="C930" i="10"/>
  <c r="D930" i="10" s="1"/>
  <c r="C938" i="10"/>
  <c r="D938" i="10" s="1"/>
  <c r="C946" i="10"/>
  <c r="D946" i="10" s="1"/>
  <c r="C963" i="10"/>
  <c r="D963" i="10" s="1"/>
  <c r="C570" i="10"/>
  <c r="D570" i="10" s="1"/>
  <c r="C634" i="10"/>
  <c r="D634" i="10" s="1"/>
  <c r="C647" i="10"/>
  <c r="D647" i="10" s="1"/>
  <c r="C667" i="10"/>
  <c r="D667" i="10" s="1"/>
  <c r="C672" i="10"/>
  <c r="D672" i="10" s="1"/>
  <c r="C682" i="10"/>
  <c r="D682" i="10" s="1"/>
  <c r="C692" i="10"/>
  <c r="D692" i="10" s="1"/>
  <c r="C696" i="10"/>
  <c r="D696" i="10" s="1"/>
  <c r="C701" i="10"/>
  <c r="D701" i="10" s="1"/>
  <c r="C710" i="10"/>
  <c r="D710" i="10" s="1"/>
  <c r="C714" i="10"/>
  <c r="D714" i="10" s="1"/>
  <c r="C748" i="10"/>
  <c r="D748" i="10" s="1"/>
  <c r="C757" i="10"/>
  <c r="D757" i="10" s="1"/>
  <c r="C766" i="10"/>
  <c r="D766" i="10" s="1"/>
  <c r="C775" i="10"/>
  <c r="D775" i="10" s="1"/>
  <c r="C784" i="10"/>
  <c r="D784" i="10" s="1"/>
  <c r="C788" i="10"/>
  <c r="D788" i="10" s="1"/>
  <c r="C802" i="10"/>
  <c r="D802" i="10" s="1"/>
  <c r="C819" i="10"/>
  <c r="D819" i="10" s="1"/>
  <c r="C836" i="10"/>
  <c r="D836" i="10" s="1"/>
  <c r="C840" i="10"/>
  <c r="D840" i="10" s="1"/>
  <c r="C869" i="10"/>
  <c r="D869" i="10" s="1"/>
  <c r="C881" i="10"/>
  <c r="D881" i="10" s="1"/>
  <c r="C906" i="10"/>
  <c r="D906" i="10" s="1"/>
  <c r="C918" i="10"/>
  <c r="D918" i="10" s="1"/>
  <c r="C926" i="10"/>
  <c r="D926" i="10" s="1"/>
  <c r="C934" i="10"/>
  <c r="D934" i="10" s="1"/>
  <c r="C951" i="10"/>
  <c r="D951" i="10" s="1"/>
  <c r="C336" i="10"/>
  <c r="D336" i="10" s="1"/>
  <c r="C487" i="10"/>
  <c r="D487" i="10" s="1"/>
  <c r="C574" i="10"/>
  <c r="D574" i="10" s="1"/>
  <c r="C659" i="10"/>
  <c r="D659" i="10" s="1"/>
  <c r="C678" i="10"/>
  <c r="D678" i="10" s="1"/>
  <c r="C706" i="10"/>
  <c r="D706" i="10" s="1"/>
  <c r="C719" i="10"/>
  <c r="D719" i="10" s="1"/>
  <c r="C723" i="10"/>
  <c r="D723" i="10" s="1"/>
  <c r="C728" i="10"/>
  <c r="D728" i="10" s="1"/>
  <c r="C740" i="10"/>
  <c r="D740" i="10" s="1"/>
  <c r="C762" i="10"/>
  <c r="D762" i="10" s="1"/>
  <c r="C771" i="10"/>
  <c r="D771" i="10" s="1"/>
  <c r="C793" i="10"/>
  <c r="D793" i="10" s="1"/>
  <c r="C798" i="10"/>
  <c r="D798" i="10" s="1"/>
  <c r="C815" i="10"/>
  <c r="D815" i="10" s="1"/>
  <c r="C832" i="10"/>
  <c r="D832" i="10" s="1"/>
  <c r="C857" i="10"/>
  <c r="D857" i="10" s="1"/>
  <c r="C865" i="10"/>
  <c r="D865" i="10" s="1"/>
  <c r="C873" i="10"/>
  <c r="D873" i="10" s="1"/>
  <c r="C886" i="10"/>
  <c r="D886" i="10" s="1"/>
  <c r="C894" i="10"/>
  <c r="D894" i="10" s="1"/>
  <c r="C898" i="10"/>
  <c r="D898" i="10" s="1"/>
  <c r="C902" i="10"/>
  <c r="D902" i="10" s="1"/>
  <c r="C910" i="10"/>
  <c r="D910" i="10" s="1"/>
  <c r="C914" i="10"/>
  <c r="D914" i="10" s="1"/>
  <c r="C922" i="10"/>
  <c r="D922" i="10" s="1"/>
  <c r="C578" i="10"/>
  <c r="D578" i="10" s="1"/>
  <c r="C622" i="10"/>
  <c r="D622" i="10" s="1"/>
  <c r="C683" i="10"/>
  <c r="D683" i="10" s="1"/>
  <c r="C687" i="10"/>
  <c r="D687" i="10" s="1"/>
  <c r="C715" i="10"/>
  <c r="D715" i="10" s="1"/>
  <c r="C732" i="10"/>
  <c r="D732" i="10" s="1"/>
  <c r="C736" i="10"/>
  <c r="D736" i="10" s="1"/>
  <c r="C744" i="10"/>
  <c r="D744" i="10" s="1"/>
  <c r="C749" i="10"/>
  <c r="D749" i="10" s="1"/>
  <c r="C753" i="10"/>
  <c r="D753" i="10" s="1"/>
  <c r="C758" i="10"/>
  <c r="D758" i="10" s="1"/>
  <c r="C780" i="10"/>
  <c r="D780" i="10" s="1"/>
  <c r="C807" i="10"/>
  <c r="D807" i="10" s="1"/>
  <c r="C811" i="10"/>
  <c r="D811" i="10" s="1"/>
  <c r="C820" i="10"/>
  <c r="D820" i="10" s="1"/>
  <c r="C828" i="10"/>
  <c r="D828" i="10" s="1"/>
  <c r="C841" i="10"/>
  <c r="D841" i="10" s="1"/>
  <c r="C845" i="10"/>
  <c r="D845" i="10" s="1"/>
  <c r="C849" i="10"/>
  <c r="D849" i="10" s="1"/>
  <c r="C853" i="10"/>
  <c r="D853" i="10" s="1"/>
  <c r="C861" i="10"/>
  <c r="D861" i="10" s="1"/>
  <c r="C878" i="10"/>
  <c r="D878" i="10" s="1"/>
  <c r="C890" i="10"/>
  <c r="D890" i="10" s="1"/>
  <c r="C927" i="10"/>
  <c r="D927" i="10" s="1"/>
  <c r="C943" i="10"/>
  <c r="D943" i="10" s="1"/>
  <c r="C947" i="10"/>
  <c r="D947" i="10" s="1"/>
  <c r="C638" i="10"/>
  <c r="D638" i="10" s="1"/>
  <c r="C668" i="10"/>
  <c r="D668" i="10" s="1"/>
  <c r="C688" i="10"/>
  <c r="D688" i="10" s="1"/>
  <c r="C693" i="10"/>
  <c r="D693" i="10" s="1"/>
  <c r="C702" i="10"/>
  <c r="D702" i="10" s="1"/>
  <c r="C724" i="10"/>
  <c r="D724" i="10" s="1"/>
  <c r="C767" i="10"/>
  <c r="D767" i="10" s="1"/>
  <c r="C776" i="10"/>
  <c r="D776" i="10" s="1"/>
  <c r="C785" i="10"/>
  <c r="D785" i="10" s="1"/>
  <c r="C789" i="10"/>
  <c r="D789" i="10" s="1"/>
  <c r="C799" i="10"/>
  <c r="D799" i="10" s="1"/>
  <c r="C803" i="10"/>
  <c r="D803" i="10" s="1"/>
  <c r="C824" i="10"/>
  <c r="D824" i="10" s="1"/>
  <c r="C870" i="10"/>
  <c r="D870" i="10" s="1"/>
  <c r="C882" i="10"/>
  <c r="D882" i="10" s="1"/>
  <c r="C455" i="10"/>
  <c r="D455" i="10" s="1"/>
  <c r="C590" i="10"/>
  <c r="D590" i="10" s="1"/>
  <c r="C639" i="10"/>
  <c r="D639" i="10" s="1"/>
  <c r="C684" i="10"/>
  <c r="D684" i="10" s="1"/>
  <c r="C694" i="10"/>
  <c r="D694" i="10" s="1"/>
  <c r="C703" i="10"/>
  <c r="D703" i="10" s="1"/>
  <c r="C720" i="10"/>
  <c r="D720" i="10" s="1"/>
  <c r="C725" i="10"/>
  <c r="D725" i="10" s="1"/>
  <c r="C729" i="10"/>
  <c r="D729" i="10" s="1"/>
  <c r="C733" i="10"/>
  <c r="D733" i="10" s="1"/>
  <c r="C737" i="10"/>
  <c r="D737" i="10" s="1"/>
  <c r="C741" i="10"/>
  <c r="D741" i="10" s="1"/>
  <c r="C750" i="10"/>
  <c r="D750" i="10" s="1"/>
  <c r="C759" i="10"/>
  <c r="D759" i="10" s="1"/>
  <c r="C790" i="10"/>
  <c r="D790" i="10" s="1"/>
  <c r="C804" i="10"/>
  <c r="D804" i="10" s="1"/>
  <c r="C808" i="10"/>
  <c r="D808" i="10" s="1"/>
  <c r="C821" i="10"/>
  <c r="D821" i="10" s="1"/>
  <c r="C825" i="10"/>
  <c r="D825" i="10" s="1"/>
  <c r="C846" i="10"/>
  <c r="D846" i="10" s="1"/>
  <c r="C854" i="10"/>
  <c r="D854" i="10" s="1"/>
  <c r="C862" i="10"/>
  <c r="D862" i="10" s="1"/>
  <c r="C842" i="10"/>
  <c r="D842" i="10" s="1"/>
  <c r="C944" i="10"/>
  <c r="D944" i="10" s="1"/>
  <c r="C971" i="10"/>
  <c r="D971" i="10" s="1"/>
  <c r="C1002" i="10"/>
  <c r="D1002" i="10" s="1"/>
  <c r="C1012" i="10"/>
  <c r="D1012" i="10" s="1"/>
  <c r="C1016" i="10"/>
  <c r="D1016" i="10" s="1"/>
  <c r="C1021" i="10"/>
  <c r="D1021" i="10" s="1"/>
  <c r="C1035" i="10"/>
  <c r="D1035" i="10" s="1"/>
  <c r="C1058" i="10"/>
  <c r="D1058" i="10" s="1"/>
  <c r="C1073" i="10"/>
  <c r="D1073" i="10" s="1"/>
  <c r="C1088" i="10"/>
  <c r="D1088" i="10" s="1"/>
  <c r="C1118" i="10"/>
  <c r="D1118" i="10" s="1"/>
  <c r="C1144" i="10"/>
  <c r="D1144" i="10" s="1"/>
  <c r="C1152" i="10"/>
  <c r="D1152" i="10" s="1"/>
  <c r="C1157" i="10"/>
  <c r="D1157" i="10" s="1"/>
  <c r="C1200" i="10"/>
  <c r="D1200" i="10" s="1"/>
  <c r="C1204" i="10"/>
  <c r="D1204" i="10" s="1"/>
  <c r="C1215" i="10"/>
  <c r="D1215" i="10" s="1"/>
  <c r="C1222" i="10"/>
  <c r="D1222" i="10" s="1"/>
  <c r="C1233" i="10"/>
  <c r="D1233" i="10" s="1"/>
  <c r="C1240" i="10"/>
  <c r="D1240" i="10" s="1"/>
  <c r="C1251" i="10"/>
  <c r="D1251" i="10" s="1"/>
  <c r="C1258" i="10"/>
  <c r="D1258" i="10" s="1"/>
  <c r="C1269" i="10"/>
  <c r="D1269" i="10" s="1"/>
  <c r="C1276" i="10"/>
  <c r="D1276" i="10" s="1"/>
  <c r="C1287" i="10"/>
  <c r="D1287" i="10" s="1"/>
  <c r="C451" i="10"/>
  <c r="D451" i="10" s="1"/>
  <c r="C689" i="10"/>
  <c r="D689" i="10" s="1"/>
  <c r="C794" i="10"/>
  <c r="D794" i="10" s="1"/>
  <c r="C903" i="10"/>
  <c r="D903" i="10" s="1"/>
  <c r="C919" i="10"/>
  <c r="D919" i="10" s="1"/>
  <c r="C964" i="10"/>
  <c r="D964" i="10" s="1"/>
  <c r="C977" i="10"/>
  <c r="D977" i="10" s="1"/>
  <c r="C984" i="10"/>
  <c r="D984" i="10" s="1"/>
  <c r="C989" i="10"/>
  <c r="D989" i="10" s="1"/>
  <c r="C1007" i="10"/>
  <c r="D1007" i="10" s="1"/>
  <c r="C1026" i="10"/>
  <c r="D1026" i="10" s="1"/>
  <c r="C1031" i="10"/>
  <c r="D1031" i="10" s="1"/>
  <c r="C1045" i="10"/>
  <c r="D1045" i="10" s="1"/>
  <c r="C1050" i="10"/>
  <c r="D1050" i="10" s="1"/>
  <c r="C1054" i="10"/>
  <c r="D1054" i="10" s="1"/>
  <c r="C1064" i="10"/>
  <c r="D1064" i="10" s="1"/>
  <c r="C1084" i="10"/>
  <c r="D1084" i="10" s="1"/>
  <c r="C1097" i="10"/>
  <c r="D1097" i="10" s="1"/>
  <c r="C1110" i="10"/>
  <c r="D1110" i="10" s="1"/>
  <c r="C1114" i="10"/>
  <c r="D1114" i="10" s="1"/>
  <c r="C1127" i="10"/>
  <c r="D1127" i="10" s="1"/>
  <c r="C1140" i="10"/>
  <c r="D1140" i="10" s="1"/>
  <c r="C1166" i="10"/>
  <c r="D1166" i="10" s="1"/>
  <c r="C1170" i="10"/>
  <c r="D1170" i="10" s="1"/>
  <c r="C1179" i="10"/>
  <c r="D1179" i="10" s="1"/>
  <c r="C1183" i="10"/>
  <c r="D1183" i="10" s="1"/>
  <c r="C1187" i="10"/>
  <c r="D1187" i="10" s="1"/>
  <c r="C1196" i="10"/>
  <c r="D1196" i="10" s="1"/>
  <c r="C1208" i="10"/>
  <c r="D1208" i="10" s="1"/>
  <c r="C1226" i="10"/>
  <c r="D1226" i="10" s="1"/>
  <c r="C1244" i="10"/>
  <c r="D1244" i="10" s="1"/>
  <c r="C1262" i="10"/>
  <c r="D1262" i="10" s="1"/>
  <c r="C1280" i="10"/>
  <c r="D1280" i="10" s="1"/>
  <c r="C745" i="10"/>
  <c r="D745" i="10" s="1"/>
  <c r="C850" i="10"/>
  <c r="D850" i="10" s="1"/>
  <c r="C887" i="10"/>
  <c r="D887" i="10" s="1"/>
  <c r="C935" i="10"/>
  <c r="D935" i="10" s="1"/>
  <c r="C956" i="10"/>
  <c r="D956" i="10" s="1"/>
  <c r="C972" i="10"/>
  <c r="D972" i="10" s="1"/>
  <c r="C994" i="10"/>
  <c r="D994" i="10" s="1"/>
  <c r="C998" i="10"/>
  <c r="D998" i="10" s="1"/>
  <c r="C1003" i="10"/>
  <c r="D1003" i="10" s="1"/>
  <c r="C1017" i="10"/>
  <c r="D1017" i="10" s="1"/>
  <c r="C1040" i="10"/>
  <c r="D1040" i="10" s="1"/>
  <c r="C1059" i="10"/>
  <c r="D1059" i="10" s="1"/>
  <c r="C1069" i="10"/>
  <c r="D1069" i="10" s="1"/>
  <c r="C1074" i="10"/>
  <c r="D1074" i="10" s="1"/>
  <c r="C1079" i="10"/>
  <c r="D1079" i="10" s="1"/>
  <c r="C1089" i="10"/>
  <c r="D1089" i="10" s="1"/>
  <c r="C1093" i="10"/>
  <c r="D1093" i="10" s="1"/>
  <c r="C1102" i="10"/>
  <c r="D1102" i="10" s="1"/>
  <c r="C1106" i="10"/>
  <c r="D1106" i="10" s="1"/>
  <c r="C1119" i="10"/>
  <c r="D1119" i="10" s="1"/>
  <c r="C1123" i="10"/>
  <c r="D1123" i="10" s="1"/>
  <c r="C1136" i="10"/>
  <c r="D1136" i="10" s="1"/>
  <c r="C1149" i="10"/>
  <c r="D1149" i="10" s="1"/>
  <c r="C1153" i="10"/>
  <c r="D1153" i="10" s="1"/>
  <c r="C1162" i="10"/>
  <c r="D1162" i="10" s="1"/>
  <c r="C1175" i="10"/>
  <c r="D1175" i="10" s="1"/>
  <c r="C1192" i="10"/>
  <c r="D1192" i="10" s="1"/>
  <c r="C1212" i="10"/>
  <c r="D1212" i="10" s="1"/>
  <c r="C1219" i="10"/>
  <c r="D1219" i="10" s="1"/>
  <c r="C1230" i="10"/>
  <c r="D1230" i="10" s="1"/>
  <c r="C1237" i="10"/>
  <c r="D1237" i="10" s="1"/>
  <c r="C1248" i="10"/>
  <c r="D1248" i="10" s="1"/>
  <c r="C1255" i="10"/>
  <c r="D1255" i="10" s="1"/>
  <c r="C1266" i="10"/>
  <c r="D1266" i="10" s="1"/>
  <c r="C1273" i="10"/>
  <c r="D1273" i="10" s="1"/>
  <c r="C1284" i="10"/>
  <c r="D1284" i="10" s="1"/>
  <c r="C1291" i="10"/>
  <c r="D1291" i="10" s="1"/>
  <c r="C1295" i="10"/>
  <c r="D1295" i="10" s="1"/>
  <c r="C1299" i="10"/>
  <c r="D1299" i="10" s="1"/>
  <c r="C541" i="10"/>
  <c r="D541" i="10" s="1"/>
  <c r="C698" i="10"/>
  <c r="D698" i="10" s="1"/>
  <c r="C907" i="10"/>
  <c r="D907" i="10" s="1"/>
  <c r="C948" i="10"/>
  <c r="D948" i="10" s="1"/>
  <c r="C979" i="10"/>
  <c r="D979" i="10" s="1"/>
  <c r="C985" i="10"/>
  <c r="D985" i="10" s="1"/>
  <c r="C990" i="10"/>
  <c r="D990" i="10" s="1"/>
  <c r="C1008" i="10"/>
  <c r="D1008" i="10" s="1"/>
  <c r="C1013" i="10"/>
  <c r="D1013" i="10" s="1"/>
  <c r="C1027" i="10"/>
  <c r="D1027" i="10" s="1"/>
  <c r="C1032" i="10"/>
  <c r="D1032" i="10" s="1"/>
  <c r="C1036" i="10"/>
  <c r="D1036" i="10" s="1"/>
  <c r="C1046" i="10"/>
  <c r="D1046" i="10" s="1"/>
  <c r="C1065" i="10"/>
  <c r="D1065" i="10" s="1"/>
  <c r="C1128" i="10"/>
  <c r="D1128" i="10" s="1"/>
  <c r="C1132" i="10"/>
  <c r="D1132" i="10" s="1"/>
  <c r="C1158" i="10"/>
  <c r="D1158" i="10" s="1"/>
  <c r="C1167" i="10"/>
  <c r="D1167" i="10" s="1"/>
  <c r="C1171" i="10"/>
  <c r="D1171" i="10" s="1"/>
  <c r="C1184" i="10"/>
  <c r="D1184" i="10" s="1"/>
  <c r="C1197" i="10"/>
  <c r="D1197" i="10" s="1"/>
  <c r="C1201" i="10"/>
  <c r="D1201" i="10" s="1"/>
  <c r="C1205" i="10"/>
  <c r="D1205" i="10" s="1"/>
  <c r="C1223" i="10"/>
  <c r="D1223" i="10" s="1"/>
  <c r="C1241" i="10"/>
  <c r="D1241" i="10" s="1"/>
  <c r="C1259" i="10"/>
  <c r="D1259" i="10" s="1"/>
  <c r="C1277" i="10"/>
  <c r="D1277" i="10" s="1"/>
  <c r="C1303" i="10"/>
  <c r="D1303" i="10" s="1"/>
  <c r="C586" i="10"/>
  <c r="D586" i="10" s="1"/>
  <c r="C754" i="10"/>
  <c r="D754" i="10" s="1"/>
  <c r="C858" i="10"/>
  <c r="D858" i="10" s="1"/>
  <c r="C923" i="10"/>
  <c r="D923" i="10" s="1"/>
  <c r="C936" i="10"/>
  <c r="D936" i="10" s="1"/>
  <c r="C967" i="10"/>
  <c r="D967" i="10" s="1"/>
  <c r="C999" i="10"/>
  <c r="D999" i="10" s="1"/>
  <c r="C1022" i="10"/>
  <c r="D1022" i="10" s="1"/>
  <c r="C1041" i="10"/>
  <c r="D1041" i="10" s="1"/>
  <c r="C1055" i="10"/>
  <c r="D1055" i="10" s="1"/>
  <c r="C1060" i="10"/>
  <c r="D1060" i="10" s="1"/>
  <c r="C1075" i="10"/>
  <c r="D1075" i="10" s="1"/>
  <c r="C1080" i="10"/>
  <c r="D1080" i="10" s="1"/>
  <c r="C1085" i="10"/>
  <c r="D1085" i="10" s="1"/>
  <c r="C1094" i="10"/>
  <c r="D1094" i="10" s="1"/>
  <c r="C1098" i="10"/>
  <c r="D1098" i="10" s="1"/>
  <c r="C1107" i="10"/>
  <c r="D1107" i="10" s="1"/>
  <c r="C1111" i="10"/>
  <c r="D1111" i="10" s="1"/>
  <c r="C1115" i="10"/>
  <c r="D1115" i="10" s="1"/>
  <c r="C1124" i="10"/>
  <c r="D1124" i="10" s="1"/>
  <c r="C1137" i="10"/>
  <c r="D1137" i="10" s="1"/>
  <c r="C1141" i="10"/>
  <c r="D1141" i="10" s="1"/>
  <c r="C1145" i="10"/>
  <c r="D1145" i="10" s="1"/>
  <c r="C1154" i="10"/>
  <c r="D1154" i="10" s="1"/>
  <c r="C1180" i="10"/>
  <c r="D1180" i="10" s="1"/>
  <c r="C1188" i="10"/>
  <c r="D1188" i="10" s="1"/>
  <c r="C1209" i="10"/>
  <c r="D1209" i="10" s="1"/>
  <c r="C1216" i="10"/>
  <c r="D1216" i="10" s="1"/>
  <c r="C1227" i="10"/>
  <c r="D1227" i="10" s="1"/>
  <c r="C1234" i="10"/>
  <c r="D1234" i="10" s="1"/>
  <c r="C1245" i="10"/>
  <c r="D1245" i="10" s="1"/>
  <c r="C1252" i="10"/>
  <c r="D1252" i="10" s="1"/>
  <c r="C1263" i="10"/>
  <c r="D1263" i="10" s="1"/>
  <c r="C1270" i="10"/>
  <c r="D1270" i="10" s="1"/>
  <c r="C707" i="10"/>
  <c r="D707" i="10" s="1"/>
  <c r="C812" i="10"/>
  <c r="D812" i="10" s="1"/>
  <c r="C891" i="10"/>
  <c r="D891" i="10" s="1"/>
  <c r="C939" i="10"/>
  <c r="D939" i="10" s="1"/>
  <c r="C959" i="10"/>
  <c r="D959" i="10" s="1"/>
  <c r="C973" i="10"/>
  <c r="D973" i="10" s="1"/>
  <c r="C995" i="10"/>
  <c r="D995" i="10" s="1"/>
  <c r="C1009" i="10"/>
  <c r="D1009" i="10" s="1"/>
  <c r="C1014" i="10"/>
  <c r="D1014" i="10" s="1"/>
  <c r="C1018" i="10"/>
  <c r="D1018" i="10" s="1"/>
  <c r="C1028" i="10"/>
  <c r="D1028" i="10" s="1"/>
  <c r="C1047" i="10"/>
  <c r="D1047" i="10" s="1"/>
  <c r="C1051" i="10"/>
  <c r="D1051" i="10" s="1"/>
  <c r="C1070" i="10"/>
  <c r="D1070" i="10" s="1"/>
  <c r="C1090" i="10"/>
  <c r="D1090" i="10" s="1"/>
  <c r="C1103" i="10"/>
  <c r="D1103" i="10" s="1"/>
  <c r="C1120" i="10"/>
  <c r="D1120" i="10" s="1"/>
  <c r="C1176" i="10"/>
  <c r="D1176" i="10" s="1"/>
  <c r="C1193" i="10"/>
  <c r="D1193" i="10" s="1"/>
  <c r="C1202" i="10"/>
  <c r="D1202" i="10" s="1"/>
  <c r="C1220" i="10"/>
  <c r="D1220" i="10" s="1"/>
  <c r="C1238" i="10"/>
  <c r="D1238" i="10" s="1"/>
  <c r="C1256" i="10"/>
  <c r="D1256" i="10" s="1"/>
  <c r="C1274" i="10"/>
  <c r="D1274" i="10" s="1"/>
  <c r="C711" i="10"/>
  <c r="D711" i="10" s="1"/>
  <c r="C763" i="10"/>
  <c r="D763" i="10" s="1"/>
  <c r="C816" i="10"/>
  <c r="D816" i="10" s="1"/>
  <c r="C866" i="10"/>
  <c r="D866" i="10" s="1"/>
  <c r="C975" i="10"/>
  <c r="D975" i="10" s="1"/>
  <c r="C980" i="10"/>
  <c r="D980" i="10" s="1"/>
  <c r="C991" i="10"/>
  <c r="D991" i="10" s="1"/>
  <c r="C1004" i="10"/>
  <c r="D1004" i="10" s="1"/>
  <c r="C1023" i="10"/>
  <c r="D1023" i="10" s="1"/>
  <c r="C1037" i="10"/>
  <c r="D1037" i="10" s="1"/>
  <c r="C1042" i="10"/>
  <c r="D1042" i="10" s="1"/>
  <c r="C1056" i="10"/>
  <c r="D1056" i="10" s="1"/>
  <c r="C1066" i="10"/>
  <c r="D1066" i="10" s="1"/>
  <c r="C1086" i="10"/>
  <c r="D1086" i="10" s="1"/>
  <c r="C1095" i="10"/>
  <c r="D1095" i="10" s="1"/>
  <c r="C1099" i="10"/>
  <c r="D1099" i="10" s="1"/>
  <c r="C1112" i="10"/>
  <c r="D1112" i="10" s="1"/>
  <c r="C1125" i="10"/>
  <c r="D1125" i="10" s="1"/>
  <c r="C1129" i="10"/>
  <c r="D1129" i="10" s="1"/>
  <c r="C1133" i="10"/>
  <c r="D1133" i="10" s="1"/>
  <c r="C1146" i="10"/>
  <c r="D1146" i="10" s="1"/>
  <c r="C1150" i="10"/>
  <c r="D1150" i="10" s="1"/>
  <c r="C1155" i="10"/>
  <c r="D1155" i="10" s="1"/>
  <c r="C1159" i="10"/>
  <c r="D1159" i="10" s="1"/>
  <c r="C1163" i="10"/>
  <c r="D1163" i="10" s="1"/>
  <c r="C1172" i="10"/>
  <c r="D1172" i="10" s="1"/>
  <c r="C1185" i="10"/>
  <c r="D1185" i="10" s="1"/>
  <c r="C1189" i="10"/>
  <c r="D1189" i="10" s="1"/>
  <c r="C1198" i="10"/>
  <c r="D1198" i="10" s="1"/>
  <c r="C1206" i="10"/>
  <c r="D1206" i="10" s="1"/>
  <c r="C1213" i="10"/>
  <c r="D1213" i="10" s="1"/>
  <c r="C1224" i="10"/>
  <c r="D1224" i="10" s="1"/>
  <c r="C1231" i="10"/>
  <c r="D1231" i="10" s="1"/>
  <c r="C1242" i="10"/>
  <c r="D1242" i="10" s="1"/>
  <c r="C1249" i="10"/>
  <c r="D1249" i="10" s="1"/>
  <c r="C1260" i="10"/>
  <c r="D1260" i="10" s="1"/>
  <c r="C1267" i="10"/>
  <c r="D1267" i="10" s="1"/>
  <c r="C716" i="10"/>
  <c r="D716" i="10" s="1"/>
  <c r="C895" i="10"/>
  <c r="D895" i="10" s="1"/>
  <c r="C911" i="10"/>
  <c r="D911" i="10" s="1"/>
  <c r="C960" i="10"/>
  <c r="D960" i="10" s="1"/>
  <c r="C968" i="10"/>
  <c r="D968" i="10" s="1"/>
  <c r="C996" i="10"/>
  <c r="D996" i="10" s="1"/>
  <c r="C1000" i="10"/>
  <c r="D1000" i="10" s="1"/>
  <c r="C1010" i="10"/>
  <c r="D1010" i="10" s="1"/>
  <c r="C1029" i="10"/>
  <c r="D1029" i="10" s="1"/>
  <c r="C1033" i="10"/>
  <c r="D1033" i="10" s="1"/>
  <c r="C1061" i="10"/>
  <c r="D1061" i="10" s="1"/>
  <c r="C1071" i="10"/>
  <c r="D1071" i="10" s="1"/>
  <c r="C1076" i="10"/>
  <c r="D1076" i="10" s="1"/>
  <c r="C1081" i="10"/>
  <c r="D1081" i="10" s="1"/>
  <c r="C1108" i="10"/>
  <c r="D1108" i="10" s="1"/>
  <c r="C1116" i="10"/>
  <c r="D1116" i="10" s="1"/>
  <c r="C1138" i="10"/>
  <c r="D1138" i="10" s="1"/>
  <c r="C1142" i="10"/>
  <c r="D1142" i="10" s="1"/>
  <c r="C1168" i="10"/>
  <c r="D1168" i="10" s="1"/>
  <c r="C1217" i="10"/>
  <c r="D1217" i="10" s="1"/>
  <c r="C1235" i="10"/>
  <c r="D1235" i="10" s="1"/>
  <c r="C1253" i="10"/>
  <c r="D1253" i="10" s="1"/>
  <c r="C660" i="10"/>
  <c r="D660" i="10" s="1"/>
  <c r="C772" i="10"/>
  <c r="D772" i="10" s="1"/>
  <c r="C874" i="10"/>
  <c r="D874" i="10" s="1"/>
  <c r="C940" i="10"/>
  <c r="D940" i="10" s="1"/>
  <c r="C952" i="10"/>
  <c r="D952" i="10" s="1"/>
  <c r="C981" i="10"/>
  <c r="D981" i="10" s="1"/>
  <c r="C1005" i="10"/>
  <c r="D1005" i="10" s="1"/>
  <c r="C1019" i="10"/>
  <c r="D1019" i="10" s="1"/>
  <c r="C1024" i="10"/>
  <c r="D1024" i="10" s="1"/>
  <c r="C1038" i="10"/>
  <c r="D1038" i="10" s="1"/>
  <c r="C1048" i="10"/>
  <c r="D1048" i="10" s="1"/>
  <c r="C1052" i="10"/>
  <c r="D1052" i="10" s="1"/>
  <c r="C1057" i="10"/>
  <c r="D1057" i="10" s="1"/>
  <c r="C1104" i="10"/>
  <c r="D1104" i="10" s="1"/>
  <c r="C1121" i="10"/>
  <c r="D1121" i="10" s="1"/>
  <c r="C1130" i="10"/>
  <c r="D1130" i="10" s="1"/>
  <c r="C1164" i="10"/>
  <c r="D1164" i="10" s="1"/>
  <c r="C1173" i="10"/>
  <c r="D1173" i="10" s="1"/>
  <c r="C1177" i="10"/>
  <c r="D1177" i="10" s="1"/>
  <c r="C1181" i="10"/>
  <c r="D1181" i="10" s="1"/>
  <c r="C1194" i="10"/>
  <c r="D1194" i="10" s="1"/>
  <c r="C1203" i="10"/>
  <c r="D1203" i="10" s="1"/>
  <c r="C1210" i="10"/>
  <c r="D1210" i="10" s="1"/>
  <c r="C1221" i="10"/>
  <c r="D1221" i="10" s="1"/>
  <c r="C1228" i="10"/>
  <c r="D1228" i="10" s="1"/>
  <c r="C1239" i="10"/>
  <c r="D1239" i="10" s="1"/>
  <c r="C1246" i="10"/>
  <c r="D1246" i="10" s="1"/>
  <c r="C1257" i="10"/>
  <c r="D1257" i="10" s="1"/>
  <c r="C1264" i="10"/>
  <c r="D1264" i="10" s="1"/>
  <c r="C679" i="10"/>
  <c r="D679" i="10" s="1"/>
  <c r="C837" i="10"/>
  <c r="D837" i="10" s="1"/>
  <c r="C955" i="10"/>
  <c r="D955" i="10" s="1"/>
  <c r="C983" i="10"/>
  <c r="D983" i="10" s="1"/>
  <c r="C993" i="10"/>
  <c r="D993" i="10" s="1"/>
  <c r="C997" i="10"/>
  <c r="D997" i="10" s="1"/>
  <c r="C1025" i="10"/>
  <c r="D1025" i="10" s="1"/>
  <c r="C1044" i="10"/>
  <c r="D1044" i="10" s="1"/>
  <c r="C1049" i="10"/>
  <c r="D1049" i="10" s="1"/>
  <c r="C1063" i="10"/>
  <c r="D1063" i="10" s="1"/>
  <c r="C1068" i="10"/>
  <c r="D1068" i="10" s="1"/>
  <c r="C1078" i="10"/>
  <c r="D1078" i="10" s="1"/>
  <c r="C1083" i="10"/>
  <c r="D1083" i="10" s="1"/>
  <c r="C1092" i="10"/>
  <c r="D1092" i="10" s="1"/>
  <c r="C1101" i="10"/>
  <c r="D1101" i="10" s="1"/>
  <c r="C1105" i="10"/>
  <c r="D1105" i="10" s="1"/>
  <c r="C1109" i="10"/>
  <c r="D1109" i="10" s="1"/>
  <c r="C1122" i="10"/>
  <c r="D1122" i="10" s="1"/>
  <c r="C1131" i="10"/>
  <c r="D1131" i="10" s="1"/>
  <c r="C1135" i="10"/>
  <c r="D1135" i="10" s="1"/>
  <c r="C1148" i="10"/>
  <c r="D1148" i="10" s="1"/>
  <c r="C1161" i="10"/>
  <c r="D1161" i="10" s="1"/>
  <c r="C1165" i="10"/>
  <c r="D1165" i="10" s="1"/>
  <c r="C1174" i="10"/>
  <c r="D1174" i="10" s="1"/>
  <c r="C1178" i="10"/>
  <c r="D1178" i="10" s="1"/>
  <c r="C1191" i="10"/>
  <c r="D1191" i="10" s="1"/>
  <c r="C1195" i="10"/>
  <c r="D1195" i="10" s="1"/>
  <c r="C1211" i="10"/>
  <c r="D1211" i="10" s="1"/>
  <c r="C1229" i="10"/>
  <c r="D1229" i="10" s="1"/>
  <c r="C1247" i="10"/>
  <c r="D1247" i="10" s="1"/>
  <c r="C915" i="10"/>
  <c r="D915" i="10" s="1"/>
  <c r="C1062" i="10"/>
  <c r="D1062" i="10" s="1"/>
  <c r="C1091" i="10"/>
  <c r="D1091" i="10" s="1"/>
  <c r="C1117" i="10"/>
  <c r="D1117" i="10" s="1"/>
  <c r="C1143" i="10"/>
  <c r="D1143" i="10" s="1"/>
  <c r="C1279" i="10"/>
  <c r="D1279" i="10" s="1"/>
  <c r="C1302" i="10"/>
  <c r="D1302" i="10" s="1"/>
  <c r="C1310" i="10"/>
  <c r="D1310" i="10" s="1"/>
  <c r="C1314" i="10"/>
  <c r="D1314" i="10" s="1"/>
  <c r="C1333" i="10"/>
  <c r="D1333" i="10" s="1"/>
  <c r="C1337" i="10"/>
  <c r="D1337" i="10" s="1"/>
  <c r="C1341" i="10"/>
  <c r="D1341" i="10" s="1"/>
  <c r="C1365" i="10"/>
  <c r="D1365" i="10" s="1"/>
  <c r="C1369" i="10"/>
  <c r="D1369" i="10" s="1"/>
  <c r="C1382" i="10"/>
  <c r="D1382" i="10" s="1"/>
  <c r="C1386" i="10"/>
  <c r="D1386" i="10" s="1"/>
  <c r="C1433" i="10"/>
  <c r="D1433" i="10" s="1"/>
  <c r="C1442" i="10"/>
  <c r="D1442" i="10" s="1"/>
  <c r="C1451" i="10"/>
  <c r="D1451" i="10" s="1"/>
  <c r="C1460" i="10"/>
  <c r="D1460" i="10" s="1"/>
  <c r="C1469" i="10"/>
  <c r="D1469" i="10" s="1"/>
  <c r="C1478" i="10"/>
  <c r="D1478" i="10" s="1"/>
  <c r="C1487" i="10"/>
  <c r="D1487" i="10" s="1"/>
  <c r="C1496" i="10"/>
  <c r="D1496" i="10" s="1"/>
  <c r="C1501" i="10"/>
  <c r="D1501" i="10" s="1"/>
  <c r="C1515" i="10"/>
  <c r="D1515" i="10" s="1"/>
  <c r="C1520" i="10"/>
  <c r="D1520" i="10" s="1"/>
  <c r="C1525" i="10"/>
  <c r="D1525" i="10" s="1"/>
  <c r="C1559" i="10"/>
  <c r="D1559" i="10" s="1"/>
  <c r="C1569" i="10"/>
  <c r="D1569" i="10" s="1"/>
  <c r="C1574" i="10"/>
  <c r="D1574" i="10" s="1"/>
  <c r="C1579" i="10"/>
  <c r="D1579" i="10" s="1"/>
  <c r="C1613" i="10"/>
  <c r="D1613" i="10" s="1"/>
  <c r="C1627" i="10"/>
  <c r="D1627" i="10" s="1"/>
  <c r="C1636" i="10"/>
  <c r="D1636" i="10" s="1"/>
  <c r="C1645" i="10"/>
  <c r="D1645" i="10" s="1"/>
  <c r="C976" i="10"/>
  <c r="D976" i="10" s="1"/>
  <c r="C1006" i="10"/>
  <c r="D1006" i="10" s="1"/>
  <c r="C1034" i="10"/>
  <c r="D1034" i="10" s="1"/>
  <c r="C1169" i="10"/>
  <c r="D1169" i="10" s="1"/>
  <c r="C1218" i="10"/>
  <c r="D1218" i="10" s="1"/>
  <c r="C1272" i="10"/>
  <c r="D1272" i="10" s="1"/>
  <c r="C1292" i="10"/>
  <c r="D1292" i="10" s="1"/>
  <c r="C1306" i="10"/>
  <c r="D1306" i="10" s="1"/>
  <c r="C1318" i="10"/>
  <c r="D1318" i="10" s="1"/>
  <c r="C1322" i="10"/>
  <c r="D1322" i="10" s="1"/>
  <c r="C1353" i="10"/>
  <c r="D1353" i="10" s="1"/>
  <c r="C1361" i="10"/>
  <c r="D1361" i="10" s="1"/>
  <c r="C1374" i="10"/>
  <c r="D1374" i="10" s="1"/>
  <c r="C1378" i="10"/>
  <c r="D1378" i="10" s="1"/>
  <c r="C1395" i="10"/>
  <c r="D1395" i="10" s="1"/>
  <c r="C1399" i="10"/>
  <c r="D1399" i="10" s="1"/>
  <c r="C1403" i="10"/>
  <c r="D1403" i="10" s="1"/>
  <c r="C1412" i="10"/>
  <c r="D1412" i="10" s="1"/>
  <c r="C1416" i="10"/>
  <c r="D1416" i="10" s="1"/>
  <c r="C1420" i="10"/>
  <c r="D1420" i="10" s="1"/>
  <c r="C1429" i="10"/>
  <c r="D1429" i="10" s="1"/>
  <c r="C1447" i="10"/>
  <c r="D1447" i="10" s="1"/>
  <c r="C1456" i="10"/>
  <c r="D1456" i="10" s="1"/>
  <c r="C1465" i="10"/>
  <c r="D1465" i="10" s="1"/>
  <c r="C1474" i="10"/>
  <c r="D1474" i="10" s="1"/>
  <c r="C1483" i="10"/>
  <c r="D1483" i="10" s="1"/>
  <c r="C1492" i="10"/>
  <c r="D1492" i="10" s="1"/>
  <c r="C1506" i="10"/>
  <c r="D1506" i="10" s="1"/>
  <c r="C1530" i="10"/>
  <c r="D1530" i="10" s="1"/>
  <c r="C1535" i="10"/>
  <c r="D1535" i="10" s="1"/>
  <c r="C1540" i="10"/>
  <c r="D1540" i="10" s="1"/>
  <c r="C1545" i="10"/>
  <c r="D1545" i="10" s="1"/>
  <c r="C1555" i="10"/>
  <c r="D1555" i="10" s="1"/>
  <c r="C1584" i="10"/>
  <c r="D1584" i="10" s="1"/>
  <c r="C1589" i="10"/>
  <c r="D1589" i="10" s="1"/>
  <c r="C1594" i="10"/>
  <c r="D1594" i="10" s="1"/>
  <c r="C1599" i="10"/>
  <c r="D1599" i="10" s="1"/>
  <c r="C1609" i="10"/>
  <c r="D1609" i="10" s="1"/>
  <c r="C1623" i="10"/>
  <c r="D1623" i="10" s="1"/>
  <c r="C1632" i="10"/>
  <c r="D1632" i="10" s="1"/>
  <c r="C1641" i="10"/>
  <c r="D1641" i="10" s="1"/>
  <c r="C1011" i="10"/>
  <c r="D1011" i="10" s="1"/>
  <c r="C1067" i="10"/>
  <c r="D1067" i="10" s="1"/>
  <c r="C1147" i="10"/>
  <c r="D1147" i="10" s="1"/>
  <c r="C1261" i="10"/>
  <c r="D1261" i="10" s="1"/>
  <c r="C1281" i="10"/>
  <c r="D1281" i="10" s="1"/>
  <c r="C1286" i="10"/>
  <c r="D1286" i="10" s="1"/>
  <c r="C1297" i="10"/>
  <c r="D1297" i="10" s="1"/>
  <c r="C1326" i="10"/>
  <c r="D1326" i="10" s="1"/>
  <c r="C1334" i="10"/>
  <c r="D1334" i="10" s="1"/>
  <c r="C1338" i="10"/>
  <c r="D1338" i="10" s="1"/>
  <c r="C1345" i="10"/>
  <c r="D1345" i="10" s="1"/>
  <c r="C1349" i="10"/>
  <c r="D1349" i="10" s="1"/>
  <c r="C1357" i="10"/>
  <c r="D1357" i="10" s="1"/>
  <c r="C1370" i="10"/>
  <c r="D1370" i="10" s="1"/>
  <c r="C1391" i="10"/>
  <c r="D1391" i="10" s="1"/>
  <c r="C1408" i="10"/>
  <c r="D1408" i="10" s="1"/>
  <c r="C1425" i="10"/>
  <c r="D1425" i="10" s="1"/>
  <c r="C1434" i="10"/>
  <c r="D1434" i="10" s="1"/>
  <c r="C1438" i="10"/>
  <c r="D1438" i="10" s="1"/>
  <c r="C1497" i="10"/>
  <c r="D1497" i="10" s="1"/>
  <c r="C1511" i="10"/>
  <c r="D1511" i="10" s="1"/>
  <c r="C1516" i="10"/>
  <c r="D1516" i="10" s="1"/>
  <c r="C1550" i="10"/>
  <c r="D1550" i="10" s="1"/>
  <c r="C1560" i="10"/>
  <c r="D1560" i="10" s="1"/>
  <c r="C1565" i="10"/>
  <c r="D1565" i="10" s="1"/>
  <c r="C1570" i="10"/>
  <c r="D1570" i="10" s="1"/>
  <c r="C1604" i="10"/>
  <c r="D1604" i="10" s="1"/>
  <c r="C1614" i="10"/>
  <c r="D1614" i="10" s="1"/>
  <c r="C1619" i="10"/>
  <c r="D1619" i="10" s="1"/>
  <c r="C931" i="10"/>
  <c r="D931" i="10" s="1"/>
  <c r="C1039" i="10"/>
  <c r="D1039" i="10" s="1"/>
  <c r="C1096" i="10"/>
  <c r="D1096" i="10" s="1"/>
  <c r="C1199" i="10"/>
  <c r="D1199" i="10" s="1"/>
  <c r="C1243" i="10"/>
  <c r="D1243" i="10" s="1"/>
  <c r="C1307" i="10"/>
  <c r="D1307" i="10" s="1"/>
  <c r="C1311" i="10"/>
  <c r="D1311" i="10" s="1"/>
  <c r="C1330" i="10"/>
  <c r="D1330" i="10" s="1"/>
  <c r="C1362" i="10"/>
  <c r="D1362" i="10" s="1"/>
  <c r="C1383" i="10"/>
  <c r="D1383" i="10" s="1"/>
  <c r="C1387" i="10"/>
  <c r="D1387" i="10" s="1"/>
  <c r="C1400" i="10"/>
  <c r="D1400" i="10" s="1"/>
  <c r="C1404" i="10"/>
  <c r="D1404" i="10" s="1"/>
  <c r="C1421" i="10"/>
  <c r="D1421" i="10" s="1"/>
  <c r="C1430" i="10"/>
  <c r="D1430" i="10" s="1"/>
  <c r="C1443" i="10"/>
  <c r="D1443" i="10" s="1"/>
  <c r="C1452" i="10"/>
  <c r="D1452" i="10" s="1"/>
  <c r="C1461" i="10"/>
  <c r="D1461" i="10" s="1"/>
  <c r="C1470" i="10"/>
  <c r="D1470" i="10" s="1"/>
  <c r="C1479" i="10"/>
  <c r="D1479" i="10" s="1"/>
  <c r="C1488" i="10"/>
  <c r="D1488" i="10" s="1"/>
  <c r="C1502" i="10"/>
  <c r="D1502" i="10" s="1"/>
  <c r="C1507" i="10"/>
  <c r="D1507" i="10" s="1"/>
  <c r="C1521" i="10"/>
  <c r="D1521" i="10" s="1"/>
  <c r="C1526" i="10"/>
  <c r="D1526" i="10" s="1"/>
  <c r="C1531" i="10"/>
  <c r="D1531" i="10" s="1"/>
  <c r="C1536" i="10"/>
  <c r="D1536" i="10" s="1"/>
  <c r="C1546" i="10"/>
  <c r="D1546" i="10" s="1"/>
  <c r="C1575" i="10"/>
  <c r="D1575" i="10" s="1"/>
  <c r="C1580" i="10"/>
  <c r="D1580" i="10" s="1"/>
  <c r="C1585" i="10"/>
  <c r="D1585" i="10" s="1"/>
  <c r="C1590" i="10"/>
  <c r="D1590" i="10" s="1"/>
  <c r="C1600" i="10"/>
  <c r="D1600" i="10" s="1"/>
  <c r="C1628" i="10"/>
  <c r="D1628" i="10" s="1"/>
  <c r="C1637" i="10"/>
  <c r="D1637" i="10" s="1"/>
  <c r="C1646" i="10"/>
  <c r="D1646" i="10" s="1"/>
  <c r="C1015" i="10"/>
  <c r="D1015" i="10" s="1"/>
  <c r="C1043" i="10"/>
  <c r="D1043" i="10" s="1"/>
  <c r="C1100" i="10"/>
  <c r="D1100" i="10" s="1"/>
  <c r="C1126" i="10"/>
  <c r="D1126" i="10" s="1"/>
  <c r="C1151" i="10"/>
  <c r="D1151" i="10" s="1"/>
  <c r="C1275" i="10"/>
  <c r="D1275" i="10" s="1"/>
  <c r="C1293" i="10"/>
  <c r="D1293" i="10" s="1"/>
  <c r="C1298" i="10"/>
  <c r="D1298" i="10" s="1"/>
  <c r="C1315" i="10"/>
  <c r="D1315" i="10" s="1"/>
  <c r="C1319" i="10"/>
  <c r="D1319" i="10" s="1"/>
  <c r="C1323" i="10"/>
  <c r="D1323" i="10" s="1"/>
  <c r="C1342" i="10"/>
  <c r="D1342" i="10" s="1"/>
  <c r="C1346" i="10"/>
  <c r="D1346" i="10" s="1"/>
  <c r="C1350" i="10"/>
  <c r="D1350" i="10" s="1"/>
  <c r="C1358" i="10"/>
  <c r="D1358" i="10" s="1"/>
  <c r="C1366" i="10"/>
  <c r="D1366" i="10" s="1"/>
  <c r="C1379" i="10"/>
  <c r="D1379" i="10" s="1"/>
  <c r="C1392" i="10"/>
  <c r="D1392" i="10" s="1"/>
  <c r="C1396" i="10"/>
  <c r="D1396" i="10" s="1"/>
  <c r="C1417" i="10"/>
  <c r="D1417" i="10" s="1"/>
  <c r="C1439" i="10"/>
  <c r="D1439" i="10" s="1"/>
  <c r="C1448" i="10"/>
  <c r="D1448" i="10" s="1"/>
  <c r="C1457" i="10"/>
  <c r="D1457" i="10" s="1"/>
  <c r="C1466" i="10"/>
  <c r="D1466" i="10" s="1"/>
  <c r="C1475" i="10"/>
  <c r="D1475" i="10" s="1"/>
  <c r="C1484" i="10"/>
  <c r="D1484" i="10" s="1"/>
  <c r="C1493" i="10"/>
  <c r="D1493" i="10" s="1"/>
  <c r="C1498" i="10"/>
  <c r="D1498" i="10" s="1"/>
  <c r="C1541" i="10"/>
  <c r="D1541" i="10" s="1"/>
  <c r="C1551" i="10"/>
  <c r="D1551" i="10" s="1"/>
  <c r="C1556" i="10"/>
  <c r="D1556" i="10" s="1"/>
  <c r="C1561" i="10"/>
  <c r="D1561" i="10" s="1"/>
  <c r="C781" i="10"/>
  <c r="D781" i="10" s="1"/>
  <c r="C988" i="10"/>
  <c r="D988" i="10" s="1"/>
  <c r="C1072" i="10"/>
  <c r="D1072" i="10" s="1"/>
  <c r="C1225" i="10"/>
  <c r="D1225" i="10" s="1"/>
  <c r="C1282" i="10"/>
  <c r="D1282" i="10" s="1"/>
  <c r="C1288" i="10"/>
  <c r="D1288" i="10" s="1"/>
  <c r="C1335" i="10"/>
  <c r="D1335" i="10" s="1"/>
  <c r="C1354" i="10"/>
  <c r="D1354" i="10" s="1"/>
  <c r="C1371" i="10"/>
  <c r="D1371" i="10" s="1"/>
  <c r="C1375" i="10"/>
  <c r="D1375" i="10" s="1"/>
  <c r="C1388" i="10"/>
  <c r="D1388" i="10" s="1"/>
  <c r="C1409" i="10"/>
  <c r="D1409" i="10" s="1"/>
  <c r="C1413" i="10"/>
  <c r="D1413" i="10" s="1"/>
  <c r="C1435" i="10"/>
  <c r="D1435" i="10" s="1"/>
  <c r="C1444" i="10"/>
  <c r="D1444" i="10" s="1"/>
  <c r="C1453" i="10"/>
  <c r="D1453" i="10" s="1"/>
  <c r="C1462" i="10"/>
  <c r="D1462" i="10" s="1"/>
  <c r="C1471" i="10"/>
  <c r="D1471" i="10" s="1"/>
  <c r="C1480" i="10"/>
  <c r="D1480" i="10" s="1"/>
  <c r="C1489" i="10"/>
  <c r="D1489" i="10" s="1"/>
  <c r="C1512" i="10"/>
  <c r="D1512" i="10" s="1"/>
  <c r="C1517" i="10"/>
  <c r="D1517" i="10" s="1"/>
  <c r="C1522" i="10"/>
  <c r="D1522" i="10" s="1"/>
  <c r="C1527" i="10"/>
  <c r="D1527" i="10" s="1"/>
  <c r="C1537" i="10"/>
  <c r="D1537" i="10" s="1"/>
  <c r="C1566" i="10"/>
  <c r="D1566" i="10" s="1"/>
  <c r="C1571" i="10"/>
  <c r="D1571" i="10" s="1"/>
  <c r="C1576" i="10"/>
  <c r="D1576" i="10" s="1"/>
  <c r="C1581" i="10"/>
  <c r="D1581" i="10" s="1"/>
  <c r="C829" i="10"/>
  <c r="D829" i="10" s="1"/>
  <c r="C992" i="10"/>
  <c r="D992" i="10" s="1"/>
  <c r="C1077" i="10"/>
  <c r="D1077" i="10" s="1"/>
  <c r="C1156" i="10"/>
  <c r="D1156" i="10" s="1"/>
  <c r="C1250" i="10"/>
  <c r="D1250" i="10" s="1"/>
  <c r="C1265" i="10"/>
  <c r="D1265" i="10" s="1"/>
  <c r="C1304" i="10"/>
  <c r="D1304" i="10" s="1"/>
  <c r="C1308" i="10"/>
  <c r="D1308" i="10" s="1"/>
  <c r="C1316" i="10"/>
  <c r="D1316" i="10" s="1"/>
  <c r="C1320" i="10"/>
  <c r="D1320" i="10" s="1"/>
  <c r="C1327" i="10"/>
  <c r="D1327" i="10" s="1"/>
  <c r="C1331" i="10"/>
  <c r="D1331" i="10" s="1"/>
  <c r="C1339" i="10"/>
  <c r="D1339" i="10" s="1"/>
  <c r="C1380" i="10"/>
  <c r="D1380" i="10" s="1"/>
  <c r="C1401" i="10"/>
  <c r="D1401" i="10" s="1"/>
  <c r="C1405" i="10"/>
  <c r="D1405" i="10" s="1"/>
  <c r="C1418" i="10"/>
  <c r="D1418" i="10" s="1"/>
  <c r="C1422" i="10"/>
  <c r="D1422" i="10" s="1"/>
  <c r="C1426" i="10"/>
  <c r="D1426" i="10" s="1"/>
  <c r="C1431" i="10"/>
  <c r="D1431" i="10" s="1"/>
  <c r="C1503" i="10"/>
  <c r="D1503" i="10" s="1"/>
  <c r="C1508" i="10"/>
  <c r="D1508" i="10" s="1"/>
  <c r="C1532" i="10"/>
  <c r="D1532" i="10" s="1"/>
  <c r="C1542" i="10"/>
  <c r="D1542" i="10" s="1"/>
  <c r="C1547" i="10"/>
  <c r="D1547" i="10" s="1"/>
  <c r="C1552" i="10"/>
  <c r="D1552" i="10" s="1"/>
  <c r="C1586" i="10"/>
  <c r="D1586" i="10" s="1"/>
  <c r="C833" i="10"/>
  <c r="D833" i="10" s="1"/>
  <c r="C1020" i="10"/>
  <c r="D1020" i="10" s="1"/>
  <c r="C1182" i="10"/>
  <c r="D1182" i="10" s="1"/>
  <c r="C1207" i="10"/>
  <c r="D1207" i="10" s="1"/>
  <c r="C1300" i="10"/>
  <c r="D1300" i="10" s="1"/>
  <c r="C1312" i="10"/>
  <c r="D1312" i="10" s="1"/>
  <c r="C1343" i="10"/>
  <c r="D1343" i="10" s="1"/>
  <c r="C1347" i="10"/>
  <c r="D1347" i="10" s="1"/>
  <c r="C1359" i="10"/>
  <c r="D1359" i="10" s="1"/>
  <c r="C1363" i="10"/>
  <c r="D1363" i="10" s="1"/>
  <c r="C1367" i="10"/>
  <c r="D1367" i="10" s="1"/>
  <c r="C1376" i="10"/>
  <c r="D1376" i="10" s="1"/>
  <c r="C1384" i="10"/>
  <c r="D1384" i="10" s="1"/>
  <c r="C1397" i="10"/>
  <c r="D1397" i="10" s="1"/>
  <c r="C1410" i="10"/>
  <c r="D1410" i="10" s="1"/>
  <c r="C1440" i="10"/>
  <c r="D1440" i="10" s="1"/>
  <c r="C1449" i="10"/>
  <c r="D1449" i="10" s="1"/>
  <c r="C1458" i="10"/>
  <c r="D1458" i="10" s="1"/>
  <c r="C1467" i="10"/>
  <c r="D1467" i="10" s="1"/>
  <c r="C1476" i="10"/>
  <c r="D1476" i="10" s="1"/>
  <c r="C1485" i="10"/>
  <c r="D1485" i="10" s="1"/>
  <c r="C1494" i="10"/>
  <c r="D1494" i="10" s="1"/>
  <c r="C1499" i="10"/>
  <c r="D1499" i="10" s="1"/>
  <c r="C1513" i="10"/>
  <c r="D1513" i="10" s="1"/>
  <c r="C1518" i="10"/>
  <c r="D1518" i="10" s="1"/>
  <c r="C1528" i="10"/>
  <c r="D1528" i="10" s="1"/>
  <c r="C1557" i="10"/>
  <c r="D1557" i="10" s="1"/>
  <c r="C1562" i="10"/>
  <c r="D1562" i="10" s="1"/>
  <c r="C1567" i="10"/>
  <c r="D1567" i="10" s="1"/>
  <c r="C1082" i="10"/>
  <c r="D1082" i="10" s="1"/>
  <c r="C1134" i="10"/>
  <c r="D1134" i="10" s="1"/>
  <c r="C1160" i="10"/>
  <c r="D1160" i="10" s="1"/>
  <c r="C1232" i="10"/>
  <c r="D1232" i="10" s="1"/>
  <c r="C1268" i="10"/>
  <c r="D1268" i="10" s="1"/>
  <c r="C1278" i="10"/>
  <c r="D1278" i="10" s="1"/>
  <c r="C1283" i="10"/>
  <c r="D1283" i="10" s="1"/>
  <c r="C1289" i="10"/>
  <c r="D1289" i="10" s="1"/>
  <c r="C1294" i="10"/>
  <c r="D1294" i="10" s="1"/>
  <c r="C1324" i="10"/>
  <c r="D1324" i="10" s="1"/>
  <c r="C1328" i="10"/>
  <c r="D1328" i="10" s="1"/>
  <c r="C1332" i="10"/>
  <c r="D1332" i="10" s="1"/>
  <c r="C1351" i="10"/>
  <c r="D1351" i="10" s="1"/>
  <c r="C1355" i="10"/>
  <c r="D1355" i="10" s="1"/>
  <c r="C1372" i="10"/>
  <c r="D1372" i="10" s="1"/>
  <c r="C1389" i="10"/>
  <c r="D1389" i="10" s="1"/>
  <c r="C1393" i="10"/>
  <c r="D1393" i="10" s="1"/>
  <c r="C1406" i="10"/>
  <c r="D1406" i="10" s="1"/>
  <c r="C1414" i="10"/>
  <c r="D1414" i="10" s="1"/>
  <c r="C1423" i="10"/>
  <c r="D1423" i="10" s="1"/>
  <c r="C1427" i="10"/>
  <c r="D1427" i="10" s="1"/>
  <c r="C1436" i="10"/>
  <c r="D1436" i="10" s="1"/>
  <c r="C1445" i="10"/>
  <c r="D1445" i="10" s="1"/>
  <c r="C1454" i="10"/>
  <c r="D1454" i="10" s="1"/>
  <c r="C1463" i="10"/>
  <c r="D1463" i="10" s="1"/>
  <c r="C1472" i="10"/>
  <c r="D1472" i="10" s="1"/>
  <c r="C1481" i="10"/>
  <c r="D1481" i="10" s="1"/>
  <c r="C1490" i="10"/>
  <c r="D1490" i="10" s="1"/>
  <c r="C1504" i="10"/>
  <c r="D1504" i="10" s="1"/>
  <c r="C1523" i="10"/>
  <c r="D1523" i="10" s="1"/>
  <c r="C1533" i="10"/>
  <c r="D1533" i="10" s="1"/>
  <c r="C1538" i="10"/>
  <c r="D1538" i="10" s="1"/>
  <c r="C1543" i="10"/>
  <c r="D1543" i="10" s="1"/>
  <c r="C1577" i="10"/>
  <c r="D1577" i="10" s="1"/>
  <c r="C1587" i="10"/>
  <c r="D1587" i="10" s="1"/>
  <c r="C1592" i="10"/>
  <c r="D1592" i="10" s="1"/>
  <c r="C1053" i="10"/>
  <c r="D1053" i="10" s="1"/>
  <c r="C1186" i="10"/>
  <c r="D1186" i="10" s="1"/>
  <c r="C1254" i="10"/>
  <c r="D1254" i="10" s="1"/>
  <c r="C1305" i="10"/>
  <c r="D1305" i="10" s="1"/>
  <c r="C1317" i="10"/>
  <c r="D1317" i="10" s="1"/>
  <c r="C1336" i="10"/>
  <c r="D1336" i="10" s="1"/>
  <c r="C1340" i="10"/>
  <c r="D1340" i="10" s="1"/>
  <c r="C1364" i="10"/>
  <c r="D1364" i="10" s="1"/>
  <c r="C1368" i="10"/>
  <c r="D1368" i="10" s="1"/>
  <c r="C1398" i="10"/>
  <c r="D1398" i="10" s="1"/>
  <c r="C1432" i="10"/>
  <c r="D1432" i="10" s="1"/>
  <c r="C1441" i="10"/>
  <c r="D1441" i="10" s="1"/>
  <c r="C1450" i="10"/>
  <c r="D1450" i="10" s="1"/>
  <c r="C1459" i="10"/>
  <c r="D1459" i="10" s="1"/>
  <c r="C1468" i="10"/>
  <c r="D1468" i="10" s="1"/>
  <c r="C1477" i="10"/>
  <c r="D1477" i="10" s="1"/>
  <c r="C1486" i="10"/>
  <c r="D1486" i="10" s="1"/>
  <c r="C1001" i="10"/>
  <c r="D1001" i="10" s="1"/>
  <c r="C1030" i="10"/>
  <c r="D1030" i="10" s="1"/>
  <c r="C1139" i="10"/>
  <c r="D1139" i="10" s="1"/>
  <c r="C1236" i="10"/>
  <c r="D1236" i="10" s="1"/>
  <c r="C1271" i="10"/>
  <c r="D1271" i="10" s="1"/>
  <c r="C1285" i="10"/>
  <c r="D1285" i="10" s="1"/>
  <c r="C1290" i="10"/>
  <c r="D1290" i="10" s="1"/>
  <c r="C1325" i="10"/>
  <c r="D1325" i="10" s="1"/>
  <c r="C1329" i="10"/>
  <c r="D1329" i="10" s="1"/>
  <c r="C1348" i="10"/>
  <c r="D1348" i="10" s="1"/>
  <c r="C1373" i="10"/>
  <c r="D1373" i="10" s="1"/>
  <c r="C1390" i="10"/>
  <c r="D1390" i="10" s="1"/>
  <c r="C1407" i="10"/>
  <c r="D1407" i="10" s="1"/>
  <c r="C1424" i="10"/>
  <c r="D1424" i="10" s="1"/>
  <c r="C1437" i="10"/>
  <c r="D1437" i="10" s="1"/>
  <c r="C1446" i="10"/>
  <c r="D1446" i="10" s="1"/>
  <c r="C1455" i="10"/>
  <c r="D1455" i="10" s="1"/>
  <c r="C1464" i="10"/>
  <c r="D1464" i="10" s="1"/>
  <c r="C1473" i="10"/>
  <c r="D1473" i="10" s="1"/>
  <c r="C1482" i="10"/>
  <c r="D1482" i="10" s="1"/>
  <c r="C1491" i="10"/>
  <c r="D1491" i="10" s="1"/>
  <c r="C1505" i="10"/>
  <c r="D1505" i="10" s="1"/>
  <c r="C1510" i="10"/>
  <c r="D1510" i="10" s="1"/>
  <c r="C1539" i="10"/>
  <c r="D1539" i="10" s="1"/>
  <c r="C899" i="10"/>
  <c r="D899" i="10" s="1"/>
  <c r="C1563" i="10"/>
  <c r="D1563" i="10" s="1"/>
  <c r="C1578" i="10"/>
  <c r="D1578" i="10" s="1"/>
  <c r="C1591" i="10"/>
  <c r="D1591" i="10" s="1"/>
  <c r="C1606" i="10"/>
  <c r="D1606" i="10" s="1"/>
  <c r="C1640" i="10"/>
  <c r="D1640" i="10" s="1"/>
  <c r="C1656" i="10"/>
  <c r="D1656" i="10" s="1"/>
  <c r="C1669" i="10"/>
  <c r="D1669" i="10" s="1"/>
  <c r="C1686" i="10"/>
  <c r="D1686" i="10" s="1"/>
  <c r="C1690" i="10"/>
  <c r="D1690" i="10" s="1"/>
  <c r="C1694" i="10"/>
  <c r="D1694" i="10" s="1"/>
  <c r="C1720" i="10"/>
  <c r="D1720" i="10" s="1"/>
  <c r="C1724" i="10"/>
  <c r="D1724" i="10" s="1"/>
  <c r="C1728" i="10"/>
  <c r="D1728" i="10" s="1"/>
  <c r="C1741" i="10"/>
  <c r="D1741" i="10" s="1"/>
  <c r="C1758" i="10"/>
  <c r="D1758" i="10" s="1"/>
  <c r="C1762" i="10"/>
  <c r="D1762" i="10" s="1"/>
  <c r="C1766" i="10"/>
  <c r="D1766" i="10" s="1"/>
  <c r="C1792" i="10"/>
  <c r="D1792" i="10" s="1"/>
  <c r="C1796" i="10"/>
  <c r="D1796" i="10" s="1"/>
  <c r="C1800" i="10"/>
  <c r="D1800" i="10" s="1"/>
  <c r="C1813" i="10"/>
  <c r="D1813" i="10" s="1"/>
  <c r="C1825" i="10"/>
  <c r="D1825" i="10" s="1"/>
  <c r="C1837" i="10"/>
  <c r="D1837" i="10" s="1"/>
  <c r="C1849" i="10"/>
  <c r="D1849" i="10" s="1"/>
  <c r="C1861" i="10"/>
  <c r="D1861" i="10" s="1"/>
  <c r="C1873" i="10"/>
  <c r="D1873" i="10" s="1"/>
  <c r="C1885" i="10"/>
  <c r="D1885" i="10" s="1"/>
  <c r="C1897" i="10"/>
  <c r="D1897" i="10" s="1"/>
  <c r="C1909" i="10"/>
  <c r="D1909" i="10" s="1"/>
  <c r="C1921" i="10"/>
  <c r="D1921" i="10" s="1"/>
  <c r="C1933" i="10"/>
  <c r="D1933" i="10" s="1"/>
  <c r="C1945" i="10"/>
  <c r="D1945" i="10" s="1"/>
  <c r="C969" i="10"/>
  <c r="D969" i="10" s="1"/>
  <c r="C1377" i="10"/>
  <c r="D1377" i="10" s="1"/>
  <c r="C1428" i="10"/>
  <c r="D1428" i="10" s="1"/>
  <c r="C1514" i="10"/>
  <c r="D1514" i="10" s="1"/>
  <c r="C1598" i="10"/>
  <c r="D1598" i="10" s="1"/>
  <c r="C1621" i="10"/>
  <c r="D1621" i="10" s="1"/>
  <c r="C1634" i="10"/>
  <c r="D1634" i="10" s="1"/>
  <c r="C1652" i="10"/>
  <c r="D1652" i="10" s="1"/>
  <c r="C1661" i="10"/>
  <c r="D1661" i="10" s="1"/>
  <c r="C1665" i="10"/>
  <c r="D1665" i="10" s="1"/>
  <c r="C1682" i="10"/>
  <c r="D1682" i="10" s="1"/>
  <c r="C1699" i="10"/>
  <c r="D1699" i="10" s="1"/>
  <c r="C1703" i="10"/>
  <c r="D1703" i="10" s="1"/>
  <c r="C1716" i="10"/>
  <c r="D1716" i="10" s="1"/>
  <c r="C1733" i="10"/>
  <c r="D1733" i="10" s="1"/>
  <c r="C1737" i="10"/>
  <c r="D1737" i="10" s="1"/>
  <c r="C1754" i="10"/>
  <c r="D1754" i="10" s="1"/>
  <c r="C1771" i="10"/>
  <c r="D1771" i="10" s="1"/>
  <c r="C1775" i="10"/>
  <c r="D1775" i="10" s="1"/>
  <c r="C1788" i="10"/>
  <c r="D1788" i="10" s="1"/>
  <c r="C1805" i="10"/>
  <c r="D1805" i="10" s="1"/>
  <c r="C1809" i="10"/>
  <c r="D1809" i="10" s="1"/>
  <c r="C1381" i="10"/>
  <c r="D1381" i="10" s="1"/>
  <c r="C1519" i="10"/>
  <c r="D1519" i="10" s="1"/>
  <c r="C1544" i="10"/>
  <c r="D1544" i="10" s="1"/>
  <c r="C1564" i="10"/>
  <c r="D1564" i="10" s="1"/>
  <c r="C1582" i="10"/>
  <c r="D1582" i="10" s="1"/>
  <c r="C1615" i="10"/>
  <c r="D1615" i="10" s="1"/>
  <c r="C1647" i="10"/>
  <c r="D1647" i="10" s="1"/>
  <c r="C1674" i="10"/>
  <c r="D1674" i="10" s="1"/>
  <c r="C1678" i="10"/>
  <c r="D1678" i="10" s="1"/>
  <c r="C1695" i="10"/>
  <c r="D1695" i="10" s="1"/>
  <c r="C1712" i="10"/>
  <c r="D1712" i="10" s="1"/>
  <c r="C1746" i="10"/>
  <c r="D1746" i="10" s="1"/>
  <c r="C1750" i="10"/>
  <c r="D1750" i="10" s="1"/>
  <c r="C1767" i="10"/>
  <c r="D1767" i="10" s="1"/>
  <c r="C1784" i="10"/>
  <c r="D1784" i="10" s="1"/>
  <c r="C1818" i="10"/>
  <c r="D1818" i="10" s="1"/>
  <c r="C1826" i="10"/>
  <c r="D1826" i="10" s="1"/>
  <c r="C1830" i="10"/>
  <c r="D1830" i="10" s="1"/>
  <c r="C1838" i="10"/>
  <c r="D1838" i="10" s="1"/>
  <c r="C1842" i="10"/>
  <c r="D1842" i="10" s="1"/>
  <c r="C1850" i="10"/>
  <c r="D1850" i="10" s="1"/>
  <c r="C1854" i="10"/>
  <c r="D1854" i="10" s="1"/>
  <c r="C1862" i="10"/>
  <c r="D1862" i="10" s="1"/>
  <c r="C1866" i="10"/>
  <c r="D1866" i="10" s="1"/>
  <c r="C1874" i="10"/>
  <c r="D1874" i="10" s="1"/>
  <c r="C1878" i="10"/>
  <c r="D1878" i="10" s="1"/>
  <c r="C1886" i="10"/>
  <c r="D1886" i="10" s="1"/>
  <c r="C1890" i="10"/>
  <c r="D1890" i="10" s="1"/>
  <c r="C1898" i="10"/>
  <c r="D1898" i="10" s="1"/>
  <c r="C1902" i="10"/>
  <c r="D1902" i="10" s="1"/>
  <c r="C1910" i="10"/>
  <c r="D1910" i="10" s="1"/>
  <c r="C1914" i="10"/>
  <c r="D1914" i="10" s="1"/>
  <c r="C1922" i="10"/>
  <c r="D1922" i="10" s="1"/>
  <c r="C1926" i="10"/>
  <c r="D1926" i="10" s="1"/>
  <c r="C1934" i="10"/>
  <c r="D1934" i="10" s="1"/>
  <c r="C1938" i="10"/>
  <c r="D1938" i="10" s="1"/>
  <c r="C1385" i="10"/>
  <c r="D1385" i="10" s="1"/>
  <c r="C1548" i="10"/>
  <c r="D1548" i="10" s="1"/>
  <c r="C1607" i="10"/>
  <c r="D1607" i="10" s="1"/>
  <c r="C1642" i="10"/>
  <c r="D1642" i="10" s="1"/>
  <c r="C1657" i="10"/>
  <c r="D1657" i="10" s="1"/>
  <c r="C1670" i="10"/>
  <c r="D1670" i="10" s="1"/>
  <c r="C1683" i="10"/>
  <c r="D1683" i="10" s="1"/>
  <c r="C1687" i="10"/>
  <c r="D1687" i="10" s="1"/>
  <c r="C1691" i="10"/>
  <c r="D1691" i="10" s="1"/>
  <c r="C1704" i="10"/>
  <c r="D1704" i="10" s="1"/>
  <c r="C1708" i="10"/>
  <c r="D1708" i="10" s="1"/>
  <c r="C1725" i="10"/>
  <c r="D1725" i="10" s="1"/>
  <c r="C1729" i="10"/>
  <c r="D1729" i="10" s="1"/>
  <c r="C1742" i="10"/>
  <c r="D1742" i="10" s="1"/>
  <c r="C1755" i="10"/>
  <c r="D1755" i="10" s="1"/>
  <c r="C1759" i="10"/>
  <c r="D1759" i="10" s="1"/>
  <c r="C1763" i="10"/>
  <c r="D1763" i="10" s="1"/>
  <c r="C1776" i="10"/>
  <c r="D1776" i="10" s="1"/>
  <c r="C1780" i="10"/>
  <c r="D1780" i="10" s="1"/>
  <c r="C1797" i="10"/>
  <c r="D1797" i="10" s="1"/>
  <c r="C1801" i="10"/>
  <c r="D1801" i="10" s="1"/>
  <c r="C1814" i="10"/>
  <c r="D1814" i="10" s="1"/>
  <c r="C1822" i="10"/>
  <c r="D1822" i="10" s="1"/>
  <c r="C1834" i="10"/>
  <c r="D1834" i="10" s="1"/>
  <c r="C1846" i="10"/>
  <c r="D1846" i="10" s="1"/>
  <c r="C1858" i="10"/>
  <c r="D1858" i="10" s="1"/>
  <c r="C1870" i="10"/>
  <c r="D1870" i="10" s="1"/>
  <c r="C1882" i="10"/>
  <c r="D1882" i="10" s="1"/>
  <c r="C1894" i="10"/>
  <c r="D1894" i="10" s="1"/>
  <c r="C1906" i="10"/>
  <c r="D1906" i="10" s="1"/>
  <c r="C1918" i="10"/>
  <c r="D1918" i="10" s="1"/>
  <c r="C1930" i="10"/>
  <c r="D1930" i="10" s="1"/>
  <c r="C1942" i="10"/>
  <c r="D1942" i="10" s="1"/>
  <c r="C1954" i="10"/>
  <c r="D1954" i="10" s="1"/>
  <c r="C1495" i="10"/>
  <c r="D1495" i="10" s="1"/>
  <c r="C1568" i="10"/>
  <c r="D1568" i="10" s="1"/>
  <c r="C1583" i="10"/>
  <c r="D1583" i="10" s="1"/>
  <c r="C1601" i="10"/>
  <c r="D1601" i="10" s="1"/>
  <c r="C1622" i="10"/>
  <c r="D1622" i="10" s="1"/>
  <c r="C1629" i="10"/>
  <c r="D1629" i="10" s="1"/>
  <c r="C1635" i="10"/>
  <c r="D1635" i="10" s="1"/>
  <c r="C1648" i="10"/>
  <c r="D1648" i="10" s="1"/>
  <c r="C1653" i="10"/>
  <c r="D1653" i="10" s="1"/>
  <c r="C1662" i="10"/>
  <c r="D1662" i="10" s="1"/>
  <c r="C1666" i="10"/>
  <c r="D1666" i="10" s="1"/>
  <c r="C1696" i="10"/>
  <c r="D1696" i="10" s="1"/>
  <c r="C1700" i="10"/>
  <c r="D1700" i="10" s="1"/>
  <c r="C1717" i="10"/>
  <c r="D1717" i="10" s="1"/>
  <c r="C1721" i="10"/>
  <c r="D1721" i="10" s="1"/>
  <c r="C1734" i="10"/>
  <c r="D1734" i="10" s="1"/>
  <c r="C1738" i="10"/>
  <c r="D1738" i="10" s="1"/>
  <c r="C1768" i="10"/>
  <c r="D1768" i="10" s="1"/>
  <c r="C1772" i="10"/>
  <c r="D1772" i="10" s="1"/>
  <c r="C1789" i="10"/>
  <c r="D1789" i="10" s="1"/>
  <c r="C1793" i="10"/>
  <c r="D1793" i="10" s="1"/>
  <c r="C1806" i="10"/>
  <c r="D1806" i="10" s="1"/>
  <c r="C1810" i="10"/>
  <c r="D1810" i="10" s="1"/>
  <c r="C1087" i="10"/>
  <c r="D1087" i="10" s="1"/>
  <c r="C1296" i="10"/>
  <c r="D1296" i="10" s="1"/>
  <c r="C1344" i="10"/>
  <c r="D1344" i="10" s="1"/>
  <c r="C1394" i="10"/>
  <c r="D1394" i="10" s="1"/>
  <c r="C1524" i="10"/>
  <c r="D1524" i="10" s="1"/>
  <c r="C1549" i="10"/>
  <c r="D1549" i="10" s="1"/>
  <c r="C1593" i="10"/>
  <c r="D1593" i="10" s="1"/>
  <c r="C1608" i="10"/>
  <c r="D1608" i="10" s="1"/>
  <c r="C1616" i="10"/>
  <c r="D1616" i="10" s="1"/>
  <c r="C1671" i="10"/>
  <c r="D1671" i="10" s="1"/>
  <c r="C1675" i="10"/>
  <c r="D1675" i="10" s="1"/>
  <c r="C1679" i="10"/>
  <c r="D1679" i="10" s="1"/>
  <c r="C1709" i="10"/>
  <c r="D1709" i="10" s="1"/>
  <c r="C1713" i="10"/>
  <c r="D1713" i="10" s="1"/>
  <c r="C1743" i="10"/>
  <c r="D1743" i="10" s="1"/>
  <c r="C1747" i="10"/>
  <c r="D1747" i="10" s="1"/>
  <c r="C1751" i="10"/>
  <c r="D1751" i="10" s="1"/>
  <c r="C1781" i="10"/>
  <c r="D1781" i="10" s="1"/>
  <c r="C1785" i="10"/>
  <c r="D1785" i="10" s="1"/>
  <c r="C1815" i="10"/>
  <c r="D1815" i="10" s="1"/>
  <c r="C1823" i="10"/>
  <c r="D1823" i="10" s="1"/>
  <c r="C1827" i="10"/>
  <c r="D1827" i="10" s="1"/>
  <c r="C1835" i="10"/>
  <c r="D1835" i="10" s="1"/>
  <c r="C1839" i="10"/>
  <c r="D1839" i="10" s="1"/>
  <c r="C1847" i="10"/>
  <c r="D1847" i="10" s="1"/>
  <c r="C1851" i="10"/>
  <c r="D1851" i="10" s="1"/>
  <c r="C1859" i="10"/>
  <c r="D1859" i="10" s="1"/>
  <c r="C1863" i="10"/>
  <c r="D1863" i="10" s="1"/>
  <c r="C1871" i="10"/>
  <c r="D1871" i="10" s="1"/>
  <c r="C1875" i="10"/>
  <c r="D1875" i="10" s="1"/>
  <c r="C1883" i="10"/>
  <c r="D1883" i="10" s="1"/>
  <c r="C1113" i="10"/>
  <c r="D1113" i="10" s="1"/>
  <c r="C1301" i="10"/>
  <c r="D1301" i="10" s="1"/>
  <c r="C1553" i="10"/>
  <c r="D1553" i="10" s="1"/>
  <c r="C1572" i="10"/>
  <c r="D1572" i="10" s="1"/>
  <c r="C1595" i="10"/>
  <c r="D1595" i="10" s="1"/>
  <c r="C1610" i="10"/>
  <c r="D1610" i="10" s="1"/>
  <c r="C1624" i="10"/>
  <c r="D1624" i="10" s="1"/>
  <c r="C1630" i="10"/>
  <c r="D1630" i="10" s="1"/>
  <c r="C1643" i="10"/>
  <c r="D1643" i="10" s="1"/>
  <c r="C1658" i="10"/>
  <c r="D1658" i="10" s="1"/>
  <c r="C1684" i="10"/>
  <c r="D1684" i="10" s="1"/>
  <c r="C1688" i="10"/>
  <c r="D1688" i="10" s="1"/>
  <c r="C1692" i="10"/>
  <c r="D1692" i="10" s="1"/>
  <c r="C1705" i="10"/>
  <c r="D1705" i="10" s="1"/>
  <c r="C1722" i="10"/>
  <c r="D1722" i="10" s="1"/>
  <c r="C1726" i="10"/>
  <c r="D1726" i="10" s="1"/>
  <c r="C1730" i="10"/>
  <c r="D1730" i="10" s="1"/>
  <c r="C1756" i="10"/>
  <c r="D1756" i="10" s="1"/>
  <c r="C1760" i="10"/>
  <c r="D1760" i="10" s="1"/>
  <c r="C1764" i="10"/>
  <c r="D1764" i="10" s="1"/>
  <c r="C1777" i="10"/>
  <c r="D1777" i="10" s="1"/>
  <c r="C1794" i="10"/>
  <c r="D1794" i="10" s="1"/>
  <c r="C1798" i="10"/>
  <c r="D1798" i="10" s="1"/>
  <c r="C1802" i="10"/>
  <c r="D1802" i="10" s="1"/>
  <c r="C1819" i="10"/>
  <c r="D1819" i="10" s="1"/>
  <c r="C1831" i="10"/>
  <c r="D1831" i="10" s="1"/>
  <c r="C1843" i="10"/>
  <c r="D1843" i="10" s="1"/>
  <c r="C1855" i="10"/>
  <c r="D1855" i="10" s="1"/>
  <c r="C1867" i="10"/>
  <c r="D1867" i="10" s="1"/>
  <c r="C1879" i="10"/>
  <c r="D1879" i="10" s="1"/>
  <c r="C1352" i="10"/>
  <c r="D1352" i="10" s="1"/>
  <c r="C1402" i="10"/>
  <c r="D1402" i="10" s="1"/>
  <c r="C1500" i="10"/>
  <c r="D1500" i="10" s="1"/>
  <c r="C1529" i="10"/>
  <c r="D1529" i="10" s="1"/>
  <c r="C1573" i="10"/>
  <c r="D1573" i="10" s="1"/>
  <c r="C1602" i="10"/>
  <c r="D1602" i="10" s="1"/>
  <c r="C1617" i="10"/>
  <c r="D1617" i="10" s="1"/>
  <c r="C1638" i="10"/>
  <c r="D1638" i="10" s="1"/>
  <c r="C1649" i="10"/>
  <c r="D1649" i="10" s="1"/>
  <c r="C1654" i="10"/>
  <c r="D1654" i="10" s="1"/>
  <c r="C1663" i="10"/>
  <c r="D1663" i="10" s="1"/>
  <c r="C1667" i="10"/>
  <c r="D1667" i="10" s="1"/>
  <c r="C1680" i="10"/>
  <c r="D1680" i="10" s="1"/>
  <c r="C1697" i="10"/>
  <c r="D1697" i="10" s="1"/>
  <c r="C1701" i="10"/>
  <c r="D1701" i="10" s="1"/>
  <c r="C1718" i="10"/>
  <c r="D1718" i="10" s="1"/>
  <c r="C1735" i="10"/>
  <c r="D1735" i="10" s="1"/>
  <c r="C1739" i="10"/>
  <c r="D1739" i="10" s="1"/>
  <c r="C1752" i="10"/>
  <c r="D1752" i="10" s="1"/>
  <c r="C1769" i="10"/>
  <c r="D1769" i="10" s="1"/>
  <c r="C1773" i="10"/>
  <c r="D1773" i="10" s="1"/>
  <c r="C1790" i="10"/>
  <c r="D1790" i="10" s="1"/>
  <c r="C1807" i="10"/>
  <c r="D1807" i="10" s="1"/>
  <c r="C1811" i="10"/>
  <c r="D1811" i="10" s="1"/>
  <c r="C1309" i="10"/>
  <c r="D1309" i="10" s="1"/>
  <c r="C1356" i="10"/>
  <c r="D1356" i="10" s="1"/>
  <c r="C1554" i="10"/>
  <c r="D1554" i="10" s="1"/>
  <c r="C1596" i="10"/>
  <c r="D1596" i="10" s="1"/>
  <c r="C1644" i="10"/>
  <c r="D1644" i="10" s="1"/>
  <c r="C1650" i="10"/>
  <c r="D1650" i="10" s="1"/>
  <c r="C1659" i="10"/>
  <c r="D1659" i="10" s="1"/>
  <c r="C1676" i="10"/>
  <c r="D1676" i="10" s="1"/>
  <c r="C1710" i="10"/>
  <c r="D1710" i="10" s="1"/>
  <c r="C1714" i="10"/>
  <c r="D1714" i="10" s="1"/>
  <c r="C1731" i="10"/>
  <c r="D1731" i="10" s="1"/>
  <c r="C1748" i="10"/>
  <c r="D1748" i="10" s="1"/>
  <c r="C1782" i="10"/>
  <c r="D1782" i="10" s="1"/>
  <c r="C1786" i="10"/>
  <c r="D1786" i="10" s="1"/>
  <c r="C1803" i="10"/>
  <c r="D1803" i="10" s="1"/>
  <c r="C1820" i="10"/>
  <c r="D1820" i="10" s="1"/>
  <c r="C1824" i="10"/>
  <c r="D1824" i="10" s="1"/>
  <c r="C1832" i="10"/>
  <c r="D1832" i="10" s="1"/>
  <c r="C1836" i="10"/>
  <c r="D1836" i="10" s="1"/>
  <c r="C1844" i="10"/>
  <c r="D1844" i="10" s="1"/>
  <c r="C1848" i="10"/>
  <c r="D1848" i="10" s="1"/>
  <c r="C1856" i="10"/>
  <c r="D1856" i="10" s="1"/>
  <c r="C1860" i="10"/>
  <c r="D1860" i="10" s="1"/>
  <c r="C1868" i="10"/>
  <c r="D1868" i="10" s="1"/>
  <c r="C1872" i="10"/>
  <c r="D1872" i="10" s="1"/>
  <c r="C1880" i="10"/>
  <c r="D1880" i="10" s="1"/>
  <c r="C1884" i="10"/>
  <c r="D1884" i="10" s="1"/>
  <c r="C1321" i="10"/>
  <c r="D1321" i="10" s="1"/>
  <c r="C1419" i="10"/>
  <c r="D1419" i="10" s="1"/>
  <c r="C1612" i="10"/>
  <c r="D1612" i="10" s="1"/>
  <c r="C1620" i="10"/>
  <c r="D1620" i="10" s="1"/>
  <c r="C1626" i="10"/>
  <c r="D1626" i="10" s="1"/>
  <c r="C1673" i="10"/>
  <c r="D1673" i="10" s="1"/>
  <c r="C1677" i="10"/>
  <c r="D1677" i="10" s="1"/>
  <c r="C1707" i="10"/>
  <c r="D1707" i="10" s="1"/>
  <c r="C1711" i="10"/>
  <c r="D1711" i="10" s="1"/>
  <c r="C1715" i="10"/>
  <c r="D1715" i="10" s="1"/>
  <c r="C1745" i="10"/>
  <c r="D1745" i="10" s="1"/>
  <c r="C1749" i="10"/>
  <c r="D1749" i="10" s="1"/>
  <c r="C1779" i="10"/>
  <c r="D1779" i="10" s="1"/>
  <c r="C1783" i="10"/>
  <c r="D1783" i="10" s="1"/>
  <c r="C1787" i="10"/>
  <c r="D1787" i="10" s="1"/>
  <c r="C1817" i="10"/>
  <c r="D1817" i="10" s="1"/>
  <c r="C1821" i="10"/>
  <c r="D1821" i="10" s="1"/>
  <c r="C1829" i="10"/>
  <c r="D1829" i="10" s="1"/>
  <c r="C1833" i="10"/>
  <c r="D1833" i="10" s="1"/>
  <c r="C2022" i="10"/>
  <c r="D2022" i="10" s="1"/>
  <c r="C2018" i="10"/>
  <c r="D2018" i="10" s="1"/>
  <c r="C2010" i="10"/>
  <c r="D2010" i="10" s="1"/>
  <c r="C2006" i="10"/>
  <c r="D2006" i="10" s="1"/>
  <c r="C1998" i="10"/>
  <c r="D1998" i="10" s="1"/>
  <c r="C1993" i="10"/>
  <c r="D1993" i="10" s="1"/>
  <c r="C1989" i="10"/>
  <c r="D1989" i="10" s="1"/>
  <c r="E1984" i="10"/>
  <c r="F1984" i="10" s="1"/>
  <c r="C1976" i="10"/>
  <c r="D1976" i="10" s="1"/>
  <c r="E1971" i="10"/>
  <c r="F1971" i="10" s="1"/>
  <c r="E1958" i="10"/>
  <c r="F1958" i="10" s="1"/>
  <c r="C1948" i="10"/>
  <c r="D1948" i="10" s="1"/>
  <c r="C1937" i="10"/>
  <c r="D1937" i="10" s="1"/>
  <c r="E1931" i="10"/>
  <c r="F1931" i="10" s="1"/>
  <c r="C1925" i="10"/>
  <c r="D1925" i="10" s="1"/>
  <c r="E1904" i="10"/>
  <c r="F1904" i="10" s="1"/>
  <c r="C1899" i="10"/>
  <c r="D1899" i="10" s="1"/>
  <c r="E1891" i="10"/>
  <c r="F1891" i="10" s="1"/>
  <c r="E1883" i="10"/>
  <c r="F1883" i="10" s="1"/>
  <c r="E1871" i="10"/>
  <c r="F1871" i="10" s="1"/>
  <c r="E1859" i="10"/>
  <c r="F1859" i="10" s="1"/>
  <c r="E1847" i="10"/>
  <c r="F1847" i="10" s="1"/>
  <c r="E1832" i="10"/>
  <c r="F1832" i="10" s="1"/>
  <c r="C1808" i="10"/>
  <c r="D1808" i="10" s="1"/>
  <c r="E1782" i="10"/>
  <c r="F1782" i="10" s="1"/>
  <c r="C1757" i="10"/>
  <c r="D1757" i="10" s="1"/>
  <c r="C1732" i="10"/>
  <c r="D1732" i="10" s="1"/>
  <c r="E1706" i="10"/>
  <c r="F1706" i="10" s="1"/>
  <c r="C1681" i="10"/>
  <c r="D1681" i="10" s="1"/>
  <c r="E1619" i="10"/>
  <c r="F1619" i="10" s="1"/>
  <c r="E1988" i="10"/>
  <c r="F1988" i="10" s="1"/>
  <c r="C1984" i="10"/>
  <c r="D1984" i="10" s="1"/>
  <c r="C1980" i="10"/>
  <c r="D1980" i="10" s="1"/>
  <c r="E1975" i="10"/>
  <c r="F1975" i="10" s="1"/>
  <c r="C1967" i="10"/>
  <c r="D1967" i="10" s="1"/>
  <c r="E1962" i="10"/>
  <c r="F1962" i="10" s="1"/>
  <c r="C1953" i="10"/>
  <c r="D1953" i="10" s="1"/>
  <c r="C1943" i="10"/>
  <c r="D1943" i="10" s="1"/>
  <c r="E1936" i="10"/>
  <c r="F1936" i="10" s="1"/>
  <c r="E1924" i="10"/>
  <c r="F1924" i="10" s="1"/>
  <c r="C1919" i="10"/>
  <c r="D1919" i="10" s="1"/>
  <c r="E1911" i="10"/>
  <c r="F1911" i="10" s="1"/>
  <c r="C1891" i="10"/>
  <c r="D1891" i="10" s="1"/>
  <c r="C1881" i="10"/>
  <c r="D1881" i="10" s="1"/>
  <c r="C1869" i="10"/>
  <c r="D1869" i="10" s="1"/>
  <c r="C1857" i="10"/>
  <c r="D1857" i="10" s="1"/>
  <c r="C1845" i="10"/>
  <c r="D1845" i="10" s="1"/>
  <c r="E1807" i="10"/>
  <c r="F1807" i="10" s="1"/>
  <c r="E1731" i="10"/>
  <c r="F1731" i="10" s="1"/>
  <c r="C1706" i="10"/>
  <c r="D1706" i="10" s="1"/>
  <c r="C1655" i="10"/>
  <c r="D1655" i="10" s="1"/>
  <c r="C1618" i="10"/>
  <c r="D1618" i="10" s="1"/>
  <c r="C1558" i="10"/>
  <c r="D1558" i="10" s="1"/>
  <c r="C1313" i="10"/>
  <c r="D1313" i="10" s="1"/>
  <c r="C8" i="10"/>
  <c r="D8" i="10" s="1"/>
  <c r="C2017" i="10"/>
  <c r="D2017" i="10" s="1"/>
  <c r="C2005" i="10"/>
  <c r="D2005" i="10" s="1"/>
  <c r="C1997" i="10"/>
  <c r="D1997" i="10" s="1"/>
  <c r="E1992" i="10"/>
  <c r="F1992" i="10" s="1"/>
  <c r="E1979" i="10"/>
  <c r="F1979" i="10" s="1"/>
  <c r="C1975" i="10"/>
  <c r="D1975" i="10" s="1"/>
  <c r="C1971" i="10"/>
  <c r="D1971" i="10" s="1"/>
  <c r="E1966" i="10"/>
  <c r="F1966" i="10" s="1"/>
  <c r="C1958" i="10"/>
  <c r="D1958" i="10" s="1"/>
  <c r="E1952" i="10"/>
  <c r="F1952" i="10" s="1"/>
  <c r="E1947" i="10"/>
  <c r="F1947" i="10" s="1"/>
  <c r="E1942" i="10"/>
  <c r="F1942" i="10" s="1"/>
  <c r="C1936" i="10"/>
  <c r="D1936" i="10" s="1"/>
  <c r="C1931" i="10"/>
  <c r="D1931" i="10" s="1"/>
  <c r="C1924" i="10"/>
  <c r="D1924" i="10" s="1"/>
  <c r="C1917" i="10"/>
  <c r="D1917" i="10" s="1"/>
  <c r="C1904" i="10"/>
  <c r="D1904" i="10" s="1"/>
  <c r="E1896" i="10"/>
  <c r="F1896" i="10" s="1"/>
  <c r="E1880" i="10"/>
  <c r="F1880" i="10" s="1"/>
  <c r="E1868" i="10"/>
  <c r="F1868" i="10" s="1"/>
  <c r="E1856" i="10"/>
  <c r="F1856" i="10" s="1"/>
  <c r="E1844" i="10"/>
  <c r="F1844" i="10" s="1"/>
  <c r="E1828" i="10"/>
  <c r="F1828" i="10" s="1"/>
  <c r="C1804" i="10"/>
  <c r="D1804" i="10" s="1"/>
  <c r="E1778" i="10"/>
  <c r="F1778" i="10" s="1"/>
  <c r="C1753" i="10"/>
  <c r="D1753" i="10" s="1"/>
  <c r="C1702" i="10"/>
  <c r="D1702" i="10" s="1"/>
  <c r="E1676" i="10"/>
  <c r="F1676" i="10" s="1"/>
  <c r="C1651" i="10"/>
  <c r="D1651" i="10" s="1"/>
  <c r="C1214" i="10"/>
  <c r="D1214" i="10" s="1"/>
  <c r="E19" i="10"/>
  <c r="F19" i="10" s="1"/>
  <c r="E24" i="10"/>
  <c r="F24" i="10" s="1"/>
  <c r="E29" i="10"/>
  <c r="F29" i="10" s="1"/>
  <c r="E55" i="10"/>
  <c r="F55" i="10" s="1"/>
  <c r="E60" i="10"/>
  <c r="F60" i="10" s="1"/>
  <c r="E71" i="10"/>
  <c r="F71" i="10" s="1"/>
  <c r="E104" i="10"/>
  <c r="F104" i="10" s="1"/>
  <c r="E115" i="10"/>
  <c r="F115" i="10" s="1"/>
  <c r="E126" i="10"/>
  <c r="F126" i="10" s="1"/>
  <c r="E143" i="10"/>
  <c r="F143" i="10" s="1"/>
  <c r="E154" i="10"/>
  <c r="F154" i="10" s="1"/>
  <c r="E175" i="10"/>
  <c r="F175" i="10" s="1"/>
  <c r="E190" i="10"/>
  <c r="F190" i="10" s="1"/>
  <c r="E211" i="10"/>
  <c r="F211" i="10" s="1"/>
  <c r="E226" i="10"/>
  <c r="F226" i="10" s="1"/>
  <c r="E247" i="10"/>
  <c r="F247" i="10" s="1"/>
  <c r="E262" i="10"/>
  <c r="F262" i="10" s="1"/>
  <c r="E283" i="10"/>
  <c r="F283" i="10" s="1"/>
  <c r="E287" i="10"/>
  <c r="F287" i="10" s="1"/>
  <c r="E291" i="10"/>
  <c r="F291" i="10" s="1"/>
  <c r="E320" i="10"/>
  <c r="F320" i="10" s="1"/>
  <c r="E324" i="10"/>
  <c r="F324" i="10" s="1"/>
  <c r="E328" i="10"/>
  <c r="F328" i="10" s="1"/>
  <c r="E336" i="10"/>
  <c r="F336" i="10" s="1"/>
  <c r="E345" i="10"/>
  <c r="F345" i="10" s="1"/>
  <c r="E349" i="10"/>
  <c r="F349" i="10" s="1"/>
  <c r="E362" i="10"/>
  <c r="F362" i="10" s="1"/>
  <c r="E366" i="10"/>
  <c r="F366" i="10" s="1"/>
  <c r="E379" i="10"/>
  <c r="F379" i="10" s="1"/>
  <c r="E400" i="10"/>
  <c r="F400" i="10" s="1"/>
  <c r="E408" i="10"/>
  <c r="F408" i="10" s="1"/>
  <c r="E9" i="10"/>
  <c r="F9" i="10" s="1"/>
  <c r="E14" i="10"/>
  <c r="F14" i="10" s="1"/>
  <c r="E40" i="10"/>
  <c r="F40" i="10" s="1"/>
  <c r="E45" i="10"/>
  <c r="F45" i="10" s="1"/>
  <c r="E50" i="10"/>
  <c r="F50" i="10" s="1"/>
  <c r="E66" i="10"/>
  <c r="F66" i="10" s="1"/>
  <c r="E82" i="10"/>
  <c r="F82" i="10" s="1"/>
  <c r="E88" i="10"/>
  <c r="F88" i="10" s="1"/>
  <c r="E93" i="10"/>
  <c r="F93" i="10" s="1"/>
  <c r="E99" i="10"/>
  <c r="F99" i="10" s="1"/>
  <c r="E121" i="10"/>
  <c r="F121" i="10" s="1"/>
  <c r="E132" i="10"/>
  <c r="F132" i="10" s="1"/>
  <c r="E138" i="10"/>
  <c r="F138" i="10" s="1"/>
  <c r="E149" i="10"/>
  <c r="F149" i="10" s="1"/>
  <c r="E160" i="10"/>
  <c r="F160" i="10" s="1"/>
  <c r="E165" i="10"/>
  <c r="F165" i="10" s="1"/>
  <c r="E170" i="10"/>
  <c r="F170" i="10" s="1"/>
  <c r="E180" i="10"/>
  <c r="F180" i="10" s="1"/>
  <c r="E196" i="10"/>
  <c r="F196" i="10" s="1"/>
  <c r="E201" i="10"/>
  <c r="F201" i="10" s="1"/>
  <c r="E206" i="10"/>
  <c r="F206" i="10" s="1"/>
  <c r="E216" i="10"/>
  <c r="F216" i="10" s="1"/>
  <c r="E232" i="10"/>
  <c r="F232" i="10" s="1"/>
  <c r="E237" i="10"/>
  <c r="F237" i="10" s="1"/>
  <c r="E242" i="10"/>
  <c r="F242" i="10" s="1"/>
  <c r="E252" i="10"/>
  <c r="F252" i="10" s="1"/>
  <c r="E279" i="10"/>
  <c r="F279" i="10" s="1"/>
  <c r="E308" i="10"/>
  <c r="F308" i="10" s="1"/>
  <c r="E312" i="10"/>
  <c r="F312" i="10" s="1"/>
  <c r="E316" i="10"/>
  <c r="F316" i="10" s="1"/>
  <c r="E332" i="10"/>
  <c r="F332" i="10" s="1"/>
  <c r="E341" i="10"/>
  <c r="F341" i="10" s="1"/>
  <c r="E358" i="10"/>
  <c r="F358" i="10" s="1"/>
  <c r="E375" i="10"/>
  <c r="F375" i="10" s="1"/>
  <c r="E383" i="10"/>
  <c r="F383" i="10" s="1"/>
  <c r="E387" i="10"/>
  <c r="F387" i="10" s="1"/>
  <c r="E396" i="10"/>
  <c r="F396" i="10" s="1"/>
  <c r="E25" i="10"/>
  <c r="F25" i="10" s="1"/>
  <c r="E30" i="10"/>
  <c r="F30" i="10" s="1"/>
  <c r="E35" i="10"/>
  <c r="F35" i="10" s="1"/>
  <c r="E61" i="10"/>
  <c r="F61" i="10" s="1"/>
  <c r="E72" i="10"/>
  <c r="F72" i="10" s="1"/>
  <c r="E77" i="10"/>
  <c r="F77" i="10" s="1"/>
  <c r="E105" i="10"/>
  <c r="F105" i="10" s="1"/>
  <c r="E110" i="10"/>
  <c r="F110" i="10" s="1"/>
  <c r="E127" i="10"/>
  <c r="F127" i="10" s="1"/>
  <c r="E144" i="10"/>
  <c r="F144" i="10" s="1"/>
  <c r="E155" i="10"/>
  <c r="F155" i="10" s="1"/>
  <c r="E176" i="10"/>
  <c r="F176" i="10" s="1"/>
  <c r="E186" i="10"/>
  <c r="F186" i="10" s="1"/>
  <c r="E191" i="10"/>
  <c r="F191" i="10" s="1"/>
  <c r="E212" i="10"/>
  <c r="F212" i="10" s="1"/>
  <c r="E222" i="10"/>
  <c r="F222" i="10" s="1"/>
  <c r="E227" i="10"/>
  <c r="F227" i="10" s="1"/>
  <c r="E248" i="10"/>
  <c r="F248" i="10" s="1"/>
  <c r="E258" i="10"/>
  <c r="F258" i="10" s="1"/>
  <c r="E263" i="10"/>
  <c r="F263" i="10" s="1"/>
  <c r="E267" i="10"/>
  <c r="F267" i="10" s="1"/>
  <c r="E271" i="10"/>
  <c r="F271" i="10" s="1"/>
  <c r="E275" i="10"/>
  <c r="F275" i="10" s="1"/>
  <c r="E296" i="10"/>
  <c r="F296" i="10" s="1"/>
  <c r="E300" i="10"/>
  <c r="F300" i="10" s="1"/>
  <c r="E304" i="10"/>
  <c r="F304" i="10" s="1"/>
  <c r="E337" i="10"/>
  <c r="F337" i="10" s="1"/>
  <c r="E354" i="10"/>
  <c r="F354" i="10" s="1"/>
  <c r="E371" i="10"/>
  <c r="F371" i="10" s="1"/>
  <c r="E392" i="10"/>
  <c r="F392" i="10" s="1"/>
  <c r="E413" i="10"/>
  <c r="F413" i="10" s="1"/>
  <c r="E10" i="10"/>
  <c r="F10" i="10" s="1"/>
  <c r="E15" i="10"/>
  <c r="F15" i="10" s="1"/>
  <c r="E20" i="10"/>
  <c r="F20" i="10" s="1"/>
  <c r="E46" i="10"/>
  <c r="F46" i="10" s="1"/>
  <c r="E51" i="10"/>
  <c r="F51" i="10" s="1"/>
  <c r="E56" i="10"/>
  <c r="F56" i="10" s="1"/>
  <c r="E67" i="10"/>
  <c r="F67" i="10" s="1"/>
  <c r="E83" i="10"/>
  <c r="F83" i="10" s="1"/>
  <c r="E94" i="10"/>
  <c r="F94" i="10" s="1"/>
  <c r="E100" i="10"/>
  <c r="F100" i="10" s="1"/>
  <c r="E116" i="10"/>
  <c r="F116" i="10" s="1"/>
  <c r="E122" i="10"/>
  <c r="F122" i="10" s="1"/>
  <c r="E133" i="10"/>
  <c r="F133" i="10" s="1"/>
  <c r="E139" i="10"/>
  <c r="F139" i="10" s="1"/>
  <c r="E150" i="10"/>
  <c r="F150" i="10" s="1"/>
  <c r="E166" i="10"/>
  <c r="F166" i="10" s="1"/>
  <c r="E181" i="10"/>
  <c r="F181" i="10" s="1"/>
  <c r="E202" i="10"/>
  <c r="F202" i="10" s="1"/>
  <c r="E217" i="10"/>
  <c r="F217" i="10" s="1"/>
  <c r="E238" i="10"/>
  <c r="F238" i="10" s="1"/>
  <c r="E253" i="10"/>
  <c r="F253" i="10" s="1"/>
  <c r="E284" i="10"/>
  <c r="F284" i="10" s="1"/>
  <c r="E288" i="10"/>
  <c r="F288" i="10" s="1"/>
  <c r="E292" i="10"/>
  <c r="F292" i="10" s="1"/>
  <c r="E321" i="10"/>
  <c r="F321" i="10" s="1"/>
  <c r="E325" i="10"/>
  <c r="F325" i="10" s="1"/>
  <c r="E346" i="10"/>
  <c r="F346" i="10" s="1"/>
  <c r="E363" i="10"/>
  <c r="F363" i="10" s="1"/>
  <c r="E367" i="10"/>
  <c r="F367" i="10" s="1"/>
  <c r="E380" i="10"/>
  <c r="F380" i="10" s="1"/>
  <c r="E384" i="10"/>
  <c r="F384" i="10" s="1"/>
  <c r="E388" i="10"/>
  <c r="F388" i="10" s="1"/>
  <c r="E397" i="10"/>
  <c r="F397" i="10" s="1"/>
  <c r="E409" i="10"/>
  <c r="F409" i="10" s="1"/>
  <c r="E31" i="10"/>
  <c r="F31" i="10" s="1"/>
  <c r="E36" i="10"/>
  <c r="F36" i="10" s="1"/>
  <c r="E41" i="10"/>
  <c r="F41" i="10" s="1"/>
  <c r="E73" i="10"/>
  <c r="F73" i="10" s="1"/>
  <c r="E78" i="10"/>
  <c r="F78" i="10" s="1"/>
  <c r="E89" i="10"/>
  <c r="F89" i="10" s="1"/>
  <c r="E106" i="10"/>
  <c r="F106" i="10" s="1"/>
  <c r="E111" i="10"/>
  <c r="F111" i="10" s="1"/>
  <c r="E145" i="10"/>
  <c r="F145" i="10" s="1"/>
  <c r="E156" i="10"/>
  <c r="F156" i="10" s="1"/>
  <c r="E161" i="10"/>
  <c r="F161" i="10" s="1"/>
  <c r="E171" i="10"/>
  <c r="F171" i="10" s="1"/>
  <c r="E187" i="10"/>
  <c r="F187" i="10" s="1"/>
  <c r="E192" i="10"/>
  <c r="F192" i="10" s="1"/>
  <c r="E197" i="10"/>
  <c r="F197" i="10" s="1"/>
  <c r="E207" i="10"/>
  <c r="F207" i="10" s="1"/>
  <c r="E223" i="10"/>
  <c r="F223" i="10" s="1"/>
  <c r="E228" i="10"/>
  <c r="F228" i="10" s="1"/>
  <c r="E233" i="10"/>
  <c r="F233" i="10" s="1"/>
  <c r="E243" i="10"/>
  <c r="F243" i="10" s="1"/>
  <c r="E259" i="10"/>
  <c r="F259" i="10" s="1"/>
  <c r="E280" i="10"/>
  <c r="F280" i="10" s="1"/>
  <c r="E309" i="10"/>
  <c r="F309" i="10" s="1"/>
  <c r="E313" i="10"/>
  <c r="F313" i="10" s="1"/>
  <c r="E317" i="10"/>
  <c r="F317" i="10" s="1"/>
  <c r="E329" i="10"/>
  <c r="F329" i="10" s="1"/>
  <c r="E333" i="10"/>
  <c r="F333" i="10" s="1"/>
  <c r="E342" i="10"/>
  <c r="F342" i="10" s="1"/>
  <c r="E350" i="10"/>
  <c r="F350" i="10" s="1"/>
  <c r="E359" i="10"/>
  <c r="F359" i="10" s="1"/>
  <c r="E376" i="10"/>
  <c r="F376" i="10" s="1"/>
  <c r="E393" i="10"/>
  <c r="F393" i="10" s="1"/>
  <c r="E401" i="10"/>
  <c r="F401" i="10" s="1"/>
  <c r="E16" i="10"/>
  <c r="F16" i="10" s="1"/>
  <c r="E21" i="10"/>
  <c r="F21" i="10" s="1"/>
  <c r="E26" i="10"/>
  <c r="F26" i="10" s="1"/>
  <c r="E52" i="10"/>
  <c r="F52" i="10" s="1"/>
  <c r="E57" i="10"/>
  <c r="F57" i="10" s="1"/>
  <c r="E62" i="10"/>
  <c r="F62" i="10" s="1"/>
  <c r="E68" i="10"/>
  <c r="F68" i="10" s="1"/>
  <c r="E84" i="10"/>
  <c r="F84" i="10" s="1"/>
  <c r="E95" i="10"/>
  <c r="F95" i="10" s="1"/>
  <c r="E117" i="10"/>
  <c r="F117" i="10" s="1"/>
  <c r="E123" i="10"/>
  <c r="F123" i="10" s="1"/>
  <c r="E128" i="10"/>
  <c r="F128" i="10" s="1"/>
  <c r="E134" i="10"/>
  <c r="F134" i="10" s="1"/>
  <c r="E140" i="10"/>
  <c r="F140" i="10" s="1"/>
  <c r="E151" i="10"/>
  <c r="F151" i="10" s="1"/>
  <c r="E167" i="10"/>
  <c r="F167" i="10" s="1"/>
  <c r="E177" i="10"/>
  <c r="F177" i="10" s="1"/>
  <c r="E182" i="10"/>
  <c r="F182" i="10" s="1"/>
  <c r="E203" i="10"/>
  <c r="F203" i="10" s="1"/>
  <c r="E213" i="10"/>
  <c r="F213" i="10" s="1"/>
  <c r="E218" i="10"/>
  <c r="F218" i="10" s="1"/>
  <c r="E239" i="10"/>
  <c r="F239" i="10" s="1"/>
  <c r="E249" i="10"/>
  <c r="F249" i="10" s="1"/>
  <c r="E254" i="10"/>
  <c r="F254" i="10" s="1"/>
  <c r="E264" i="10"/>
  <c r="F264" i="10" s="1"/>
  <c r="E268" i="10"/>
  <c r="F268" i="10" s="1"/>
  <c r="E272" i="10"/>
  <c r="F272" i="10" s="1"/>
  <c r="E276" i="10"/>
  <c r="F276" i="10" s="1"/>
  <c r="E297" i="10"/>
  <c r="F297" i="10" s="1"/>
  <c r="E301" i="10"/>
  <c r="F301" i="10" s="1"/>
  <c r="E305" i="10"/>
  <c r="F305" i="10" s="1"/>
  <c r="E338" i="10"/>
  <c r="F338" i="10" s="1"/>
  <c r="E355" i="10"/>
  <c r="F355" i="10" s="1"/>
  <c r="E372" i="10"/>
  <c r="F372" i="10" s="1"/>
  <c r="E11" i="10"/>
  <c r="F11" i="10" s="1"/>
  <c r="E37" i="10"/>
  <c r="F37" i="10" s="1"/>
  <c r="E42" i="10"/>
  <c r="F42" i="10" s="1"/>
  <c r="E47" i="10"/>
  <c r="F47" i="10" s="1"/>
  <c r="E79" i="10"/>
  <c r="F79" i="10" s="1"/>
  <c r="E90" i="10"/>
  <c r="F90" i="10" s="1"/>
  <c r="E101" i="10"/>
  <c r="F101" i="10" s="1"/>
  <c r="E112" i="10"/>
  <c r="F112" i="10" s="1"/>
  <c r="E157" i="10"/>
  <c r="F157" i="10" s="1"/>
  <c r="E172" i="10"/>
  <c r="F172" i="10" s="1"/>
  <c r="E193" i="10"/>
  <c r="F193" i="10" s="1"/>
  <c r="E208" i="10"/>
  <c r="F208" i="10" s="1"/>
  <c r="E229" i="10"/>
  <c r="F229" i="10" s="1"/>
  <c r="E244" i="10"/>
  <c r="F244" i="10" s="1"/>
  <c r="E285" i="10"/>
  <c r="F285" i="10" s="1"/>
  <c r="E289" i="10"/>
  <c r="F289" i="10" s="1"/>
  <c r="E293" i="10"/>
  <c r="F293" i="10" s="1"/>
  <c r="E318" i="10"/>
  <c r="F318" i="10" s="1"/>
  <c r="E322" i="10"/>
  <c r="F322" i="10" s="1"/>
  <c r="E326" i="10"/>
  <c r="F326" i="10" s="1"/>
  <c r="E330" i="10"/>
  <c r="F330" i="10" s="1"/>
  <c r="E334" i="10"/>
  <c r="F334" i="10" s="1"/>
  <c r="E343" i="10"/>
  <c r="F343" i="10" s="1"/>
  <c r="E351" i="10"/>
  <c r="F351" i="10" s="1"/>
  <c r="E364" i="10"/>
  <c r="F364" i="10" s="1"/>
  <c r="E381" i="10"/>
  <c r="F381" i="10" s="1"/>
  <c r="E385" i="10"/>
  <c r="F385" i="10" s="1"/>
  <c r="E389" i="10"/>
  <c r="F389" i="10" s="1"/>
  <c r="E398" i="10"/>
  <c r="F398" i="10" s="1"/>
  <c r="E402" i="10"/>
  <c r="F402" i="10" s="1"/>
  <c r="E406" i="10"/>
  <c r="F406" i="10" s="1"/>
  <c r="E22" i="10"/>
  <c r="F22" i="10" s="1"/>
  <c r="E27" i="10"/>
  <c r="F27" i="10" s="1"/>
  <c r="E32" i="10"/>
  <c r="F32" i="10" s="1"/>
  <c r="E58" i="10"/>
  <c r="F58" i="10" s="1"/>
  <c r="E63" i="10"/>
  <c r="F63" i="10" s="1"/>
  <c r="E69" i="10"/>
  <c r="F69" i="10" s="1"/>
  <c r="E74" i="10"/>
  <c r="F74" i="10" s="1"/>
  <c r="E85" i="10"/>
  <c r="F85" i="10" s="1"/>
  <c r="E96" i="10"/>
  <c r="F96" i="10" s="1"/>
  <c r="E107" i="10"/>
  <c r="F107" i="10" s="1"/>
  <c r="E118" i="10"/>
  <c r="F118" i="10" s="1"/>
  <c r="E124" i="10"/>
  <c r="F124" i="10" s="1"/>
  <c r="E129" i="10"/>
  <c r="F129" i="10" s="1"/>
  <c r="E135" i="10"/>
  <c r="F135" i="10" s="1"/>
  <c r="E141" i="10"/>
  <c r="F141" i="10" s="1"/>
  <c r="E146" i="10"/>
  <c r="F146" i="10" s="1"/>
  <c r="E162" i="10"/>
  <c r="F162" i="10" s="1"/>
  <c r="E178" i="10"/>
  <c r="F178" i="10" s="1"/>
  <c r="E183" i="10"/>
  <c r="F183" i="10" s="1"/>
  <c r="E188" i="10"/>
  <c r="F188" i="10" s="1"/>
  <c r="E198" i="10"/>
  <c r="F198" i="10" s="1"/>
  <c r="E214" i="10"/>
  <c r="F214" i="10" s="1"/>
  <c r="E219" i="10"/>
  <c r="F219" i="10" s="1"/>
  <c r="E224" i="10"/>
  <c r="F224" i="10" s="1"/>
  <c r="E234" i="10"/>
  <c r="F234" i="10" s="1"/>
  <c r="E250" i="10"/>
  <c r="F250" i="10" s="1"/>
  <c r="E255" i="10"/>
  <c r="F255" i="10" s="1"/>
  <c r="E260" i="10"/>
  <c r="F260" i="10" s="1"/>
  <c r="E281" i="10"/>
  <c r="F281" i="10" s="1"/>
  <c r="E306" i="10"/>
  <c r="F306" i="10" s="1"/>
  <c r="E310" i="10"/>
  <c r="F310" i="10" s="1"/>
  <c r="E314" i="10"/>
  <c r="F314" i="10" s="1"/>
  <c r="E339" i="10"/>
  <c r="F339" i="10" s="1"/>
  <c r="E347" i="10"/>
  <c r="F347" i="10" s="1"/>
  <c r="E360" i="10"/>
  <c r="F360" i="10" s="1"/>
  <c r="E12" i="10"/>
  <c r="F12" i="10" s="1"/>
  <c r="E17" i="10"/>
  <c r="F17" i="10" s="1"/>
  <c r="E43" i="10"/>
  <c r="F43" i="10" s="1"/>
  <c r="E48" i="10"/>
  <c r="F48" i="10" s="1"/>
  <c r="E53" i="10"/>
  <c r="F53" i="10" s="1"/>
  <c r="E91" i="10"/>
  <c r="F91" i="10" s="1"/>
  <c r="E102" i="10"/>
  <c r="F102" i="10" s="1"/>
  <c r="E113" i="10"/>
  <c r="F113" i="10" s="1"/>
  <c r="E152" i="10"/>
  <c r="F152" i="10" s="1"/>
  <c r="E158" i="10"/>
  <c r="F158" i="10" s="1"/>
  <c r="E168" i="10"/>
  <c r="F168" i="10" s="1"/>
  <c r="E173" i="10"/>
  <c r="F173" i="10" s="1"/>
  <c r="E194" i="10"/>
  <c r="F194" i="10" s="1"/>
  <c r="E204" i="10"/>
  <c r="F204" i="10" s="1"/>
  <c r="E209" i="10"/>
  <c r="F209" i="10" s="1"/>
  <c r="E230" i="10"/>
  <c r="F230" i="10" s="1"/>
  <c r="E240" i="10"/>
  <c r="F240" i="10" s="1"/>
  <c r="E245" i="10"/>
  <c r="F245" i="10" s="1"/>
  <c r="E265" i="10"/>
  <c r="F265" i="10" s="1"/>
  <c r="E269" i="10"/>
  <c r="F269" i="10" s="1"/>
  <c r="E273" i="10"/>
  <c r="F273" i="10" s="1"/>
  <c r="E277" i="10"/>
  <c r="F277" i="10" s="1"/>
  <c r="E294" i="10"/>
  <c r="F294" i="10" s="1"/>
  <c r="E298" i="10"/>
  <c r="F298" i="10" s="1"/>
  <c r="E302" i="10"/>
  <c r="F302" i="10" s="1"/>
  <c r="E352" i="10"/>
  <c r="F352" i="10" s="1"/>
  <c r="E356" i="10"/>
  <c r="F356" i="10" s="1"/>
  <c r="E373" i="10"/>
  <c r="F373" i="10" s="1"/>
  <c r="E28" i="10"/>
  <c r="F28" i="10" s="1"/>
  <c r="E33" i="10"/>
  <c r="F33" i="10" s="1"/>
  <c r="E38" i="10"/>
  <c r="F38" i="10" s="1"/>
  <c r="E64" i="10"/>
  <c r="F64" i="10" s="1"/>
  <c r="E70" i="10"/>
  <c r="F70" i="10" s="1"/>
  <c r="E75" i="10"/>
  <c r="F75" i="10" s="1"/>
  <c r="E80" i="10"/>
  <c r="F80" i="10" s="1"/>
  <c r="E86" i="10"/>
  <c r="F86" i="10" s="1"/>
  <c r="E97" i="10"/>
  <c r="F97" i="10" s="1"/>
  <c r="E108" i="10"/>
  <c r="F108" i="10" s="1"/>
  <c r="E119" i="10"/>
  <c r="F119" i="10" s="1"/>
  <c r="E130" i="10"/>
  <c r="F130" i="10" s="1"/>
  <c r="E136" i="10"/>
  <c r="F136" i="10" s="1"/>
  <c r="E142" i="10"/>
  <c r="F142" i="10" s="1"/>
  <c r="E147" i="10"/>
  <c r="F147" i="10" s="1"/>
  <c r="E163" i="10"/>
  <c r="F163" i="10" s="1"/>
  <c r="E184" i="10"/>
  <c r="F184" i="10" s="1"/>
  <c r="E199" i="10"/>
  <c r="F199" i="10" s="1"/>
  <c r="E220" i="10"/>
  <c r="F220" i="10" s="1"/>
  <c r="E235" i="10"/>
  <c r="F235" i="10" s="1"/>
  <c r="E256" i="10"/>
  <c r="F256" i="10" s="1"/>
  <c r="E282" i="10"/>
  <c r="F282" i="10" s="1"/>
  <c r="E286" i="10"/>
  <c r="F286" i="10" s="1"/>
  <c r="E290" i="10"/>
  <c r="F290" i="10" s="1"/>
  <c r="E34" i="10"/>
  <c r="F34" i="10" s="1"/>
  <c r="E39" i="10"/>
  <c r="F39" i="10" s="1"/>
  <c r="E44" i="10"/>
  <c r="F44" i="10" s="1"/>
  <c r="E65" i="10"/>
  <c r="F65" i="10" s="1"/>
  <c r="E76" i="10"/>
  <c r="F76" i="10" s="1"/>
  <c r="E81" i="10"/>
  <c r="F81" i="10" s="1"/>
  <c r="E87" i="10"/>
  <c r="F87" i="10" s="1"/>
  <c r="E92" i="10"/>
  <c r="F92" i="10" s="1"/>
  <c r="E98" i="10"/>
  <c r="F98" i="10" s="1"/>
  <c r="E109" i="10"/>
  <c r="F109" i="10" s="1"/>
  <c r="E120" i="10"/>
  <c r="F120" i="10" s="1"/>
  <c r="E131" i="10"/>
  <c r="F131" i="10" s="1"/>
  <c r="E137" i="10"/>
  <c r="F137" i="10" s="1"/>
  <c r="E148" i="10"/>
  <c r="F148" i="10" s="1"/>
  <c r="E159" i="10"/>
  <c r="F159" i="10" s="1"/>
  <c r="E164" i="10"/>
  <c r="F164" i="10" s="1"/>
  <c r="E185" i="10"/>
  <c r="F185" i="10" s="1"/>
  <c r="E195" i="10"/>
  <c r="F195" i="10" s="1"/>
  <c r="E200" i="10"/>
  <c r="F200" i="10" s="1"/>
  <c r="E221" i="10"/>
  <c r="F221" i="10" s="1"/>
  <c r="E231" i="10"/>
  <c r="F231" i="10" s="1"/>
  <c r="E236" i="10"/>
  <c r="F236" i="10" s="1"/>
  <c r="E13" i="10"/>
  <c r="F13" i="10" s="1"/>
  <c r="E205" i="10"/>
  <c r="F205" i="10" s="1"/>
  <c r="E278" i="10"/>
  <c r="F278" i="10" s="1"/>
  <c r="E303" i="10"/>
  <c r="F303" i="10" s="1"/>
  <c r="E323" i="10"/>
  <c r="F323" i="10" s="1"/>
  <c r="E395" i="10"/>
  <c r="F395" i="10" s="1"/>
  <c r="E412" i="10"/>
  <c r="F412" i="10" s="1"/>
  <c r="E417" i="10"/>
  <c r="F417" i="10" s="1"/>
  <c r="E421" i="10"/>
  <c r="F421" i="10" s="1"/>
  <c r="E434" i="10"/>
  <c r="F434" i="10" s="1"/>
  <c r="E438" i="10"/>
  <c r="F438" i="10" s="1"/>
  <c r="E442" i="10"/>
  <c r="F442" i="10" s="1"/>
  <c r="E447" i="10"/>
  <c r="F447" i="10" s="1"/>
  <c r="E455" i="10"/>
  <c r="F455" i="10" s="1"/>
  <c r="E459" i="10"/>
  <c r="F459" i="10" s="1"/>
  <c r="E468" i="10"/>
  <c r="F468" i="10" s="1"/>
  <c r="E480" i="10"/>
  <c r="F480" i="10" s="1"/>
  <c r="E498" i="10"/>
  <c r="F498" i="10" s="1"/>
  <c r="E516" i="10"/>
  <c r="F516" i="10" s="1"/>
  <c r="E534" i="10"/>
  <c r="F534" i="10" s="1"/>
  <c r="E552" i="10"/>
  <c r="F552" i="10" s="1"/>
  <c r="E578" i="10"/>
  <c r="F578" i="10" s="1"/>
  <c r="E582" i="10"/>
  <c r="F582" i="10" s="1"/>
  <c r="E590" i="10"/>
  <c r="F590" i="10" s="1"/>
  <c r="E606" i="10"/>
  <c r="F606" i="10" s="1"/>
  <c r="E610" i="10"/>
  <c r="F610" i="10" s="1"/>
  <c r="E618" i="10"/>
  <c r="F618" i="10" s="1"/>
  <c r="E639" i="10"/>
  <c r="F639" i="10" s="1"/>
  <c r="E647" i="10"/>
  <c r="F647" i="10" s="1"/>
  <c r="E651" i="10"/>
  <c r="F651" i="10" s="1"/>
  <c r="E672" i="10"/>
  <c r="F672" i="10" s="1"/>
  <c r="E687" i="10"/>
  <c r="F687" i="10" s="1"/>
  <c r="E18" i="10"/>
  <c r="F18" i="10" s="1"/>
  <c r="E210" i="10"/>
  <c r="F210" i="10" s="1"/>
  <c r="E307" i="10"/>
  <c r="F307" i="10" s="1"/>
  <c r="E340" i="10"/>
  <c r="F340" i="10" s="1"/>
  <c r="E357" i="10"/>
  <c r="F357" i="10" s="1"/>
  <c r="E370" i="10"/>
  <c r="F370" i="10" s="1"/>
  <c r="E430" i="10"/>
  <c r="F430" i="10" s="1"/>
  <c r="E484" i="10"/>
  <c r="F484" i="10" s="1"/>
  <c r="E491" i="10"/>
  <c r="F491" i="10" s="1"/>
  <c r="E502" i="10"/>
  <c r="F502" i="10" s="1"/>
  <c r="E509" i="10"/>
  <c r="F509" i="10" s="1"/>
  <c r="E520" i="10"/>
  <c r="F520" i="10" s="1"/>
  <c r="E527" i="10"/>
  <c r="F527" i="10" s="1"/>
  <c r="E538" i="10"/>
  <c r="F538" i="10" s="1"/>
  <c r="E545" i="10"/>
  <c r="F545" i="10" s="1"/>
  <c r="E556" i="10"/>
  <c r="F556" i="10" s="1"/>
  <c r="E563" i="10"/>
  <c r="F563" i="10" s="1"/>
  <c r="E571" i="10"/>
  <c r="F571" i="10" s="1"/>
  <c r="E594" i="10"/>
  <c r="F594" i="10" s="1"/>
  <c r="E614" i="10"/>
  <c r="F614" i="10" s="1"/>
  <c r="E627" i="10"/>
  <c r="F627" i="10" s="1"/>
  <c r="E635" i="10"/>
  <c r="F635" i="10" s="1"/>
  <c r="E661" i="10"/>
  <c r="F661" i="10" s="1"/>
  <c r="E23" i="10"/>
  <c r="F23" i="10" s="1"/>
  <c r="E153" i="10"/>
  <c r="F153" i="10" s="1"/>
  <c r="E215" i="10"/>
  <c r="F215" i="10" s="1"/>
  <c r="E257" i="10"/>
  <c r="F257" i="10" s="1"/>
  <c r="E407" i="10"/>
  <c r="F407" i="10" s="1"/>
  <c r="E426" i="10"/>
  <c r="F426" i="10" s="1"/>
  <c r="E452" i="10"/>
  <c r="F452" i="10" s="1"/>
  <c r="E456" i="10"/>
  <c r="F456" i="10" s="1"/>
  <c r="E460" i="10"/>
  <c r="F460" i="10" s="1"/>
  <c r="E464" i="10"/>
  <c r="F464" i="10" s="1"/>
  <c r="E469" i="10"/>
  <c r="F469" i="10" s="1"/>
  <c r="E473" i="10"/>
  <c r="F473" i="10" s="1"/>
  <c r="E477" i="10"/>
  <c r="F477" i="10" s="1"/>
  <c r="E495" i="10"/>
  <c r="F495" i="10" s="1"/>
  <c r="E513" i="10"/>
  <c r="F513" i="10" s="1"/>
  <c r="E531" i="10"/>
  <c r="F531" i="10" s="1"/>
  <c r="E549" i="10"/>
  <c r="F549" i="10" s="1"/>
  <c r="E567" i="10"/>
  <c r="F567" i="10" s="1"/>
  <c r="E598" i="10"/>
  <c r="F598" i="10" s="1"/>
  <c r="E602" i="10"/>
  <c r="F602" i="10" s="1"/>
  <c r="E607" i="10"/>
  <c r="F607" i="10" s="1"/>
  <c r="E623" i="10"/>
  <c r="F623" i="10" s="1"/>
  <c r="E631" i="10"/>
  <c r="F631" i="10" s="1"/>
  <c r="E640" i="10"/>
  <c r="F640" i="10" s="1"/>
  <c r="E644" i="10"/>
  <c r="F644" i="10" s="1"/>
  <c r="E648" i="10"/>
  <c r="F648" i="10" s="1"/>
  <c r="E656" i="10"/>
  <c r="F656" i="10" s="1"/>
  <c r="E665" i="10"/>
  <c r="F665" i="10" s="1"/>
  <c r="E669" i="10"/>
  <c r="F669" i="10" s="1"/>
  <c r="E680" i="10"/>
  <c r="F680" i="10" s="1"/>
  <c r="E684" i="10"/>
  <c r="F684" i="10" s="1"/>
  <c r="E688" i="10"/>
  <c r="F688" i="10" s="1"/>
  <c r="E261" i="10"/>
  <c r="F261" i="10" s="1"/>
  <c r="E327" i="10"/>
  <c r="F327" i="10" s="1"/>
  <c r="E344" i="10"/>
  <c r="F344" i="10" s="1"/>
  <c r="E361" i="10"/>
  <c r="F361" i="10" s="1"/>
  <c r="E399" i="10"/>
  <c r="F399" i="10" s="1"/>
  <c r="E418" i="10"/>
  <c r="F418" i="10" s="1"/>
  <c r="E435" i="10"/>
  <c r="F435" i="10" s="1"/>
  <c r="E439" i="10"/>
  <c r="F439" i="10" s="1"/>
  <c r="E443" i="10"/>
  <c r="F443" i="10" s="1"/>
  <c r="E448" i="10"/>
  <c r="F448" i="10" s="1"/>
  <c r="E481" i="10"/>
  <c r="F481" i="10" s="1"/>
  <c r="E488" i="10"/>
  <c r="F488" i="10" s="1"/>
  <c r="E499" i="10"/>
  <c r="F499" i="10" s="1"/>
  <c r="E506" i="10"/>
  <c r="F506" i="10" s="1"/>
  <c r="E517" i="10"/>
  <c r="F517" i="10" s="1"/>
  <c r="E524" i="10"/>
  <c r="F524" i="10" s="1"/>
  <c r="E535" i="10"/>
  <c r="F535" i="10" s="1"/>
  <c r="E542" i="10"/>
  <c r="F542" i="10" s="1"/>
  <c r="E553" i="10"/>
  <c r="F553" i="10" s="1"/>
  <c r="E560" i="10"/>
  <c r="F560" i="10" s="1"/>
  <c r="E575" i="10"/>
  <c r="F575" i="10" s="1"/>
  <c r="E579" i="10"/>
  <c r="F579" i="10" s="1"/>
  <c r="E583" i="10"/>
  <c r="F583" i="10" s="1"/>
  <c r="E587" i="10"/>
  <c r="F587" i="10" s="1"/>
  <c r="E591" i="10"/>
  <c r="F591" i="10" s="1"/>
  <c r="E619" i="10"/>
  <c r="F619" i="10" s="1"/>
  <c r="E652" i="10"/>
  <c r="F652" i="10" s="1"/>
  <c r="E225" i="10"/>
  <c r="F225" i="10" s="1"/>
  <c r="E311" i="10"/>
  <c r="F311" i="10" s="1"/>
  <c r="E386" i="10"/>
  <c r="F386" i="10" s="1"/>
  <c r="E414" i="10"/>
  <c r="F414" i="10" s="1"/>
  <c r="E422" i="10"/>
  <c r="F422" i="10" s="1"/>
  <c r="E431" i="10"/>
  <c r="F431" i="10" s="1"/>
  <c r="E465" i="10"/>
  <c r="F465" i="10" s="1"/>
  <c r="E474" i="10"/>
  <c r="F474" i="10" s="1"/>
  <c r="E492" i="10"/>
  <c r="F492" i="10" s="1"/>
  <c r="E510" i="10"/>
  <c r="F510" i="10" s="1"/>
  <c r="E528" i="10"/>
  <c r="F528" i="10" s="1"/>
  <c r="E546" i="10"/>
  <c r="F546" i="10" s="1"/>
  <c r="E564" i="10"/>
  <c r="F564" i="10" s="1"/>
  <c r="E568" i="10"/>
  <c r="F568" i="10" s="1"/>
  <c r="E595" i="10"/>
  <c r="F595" i="10" s="1"/>
  <c r="E603" i="10"/>
  <c r="F603" i="10" s="1"/>
  <c r="E611" i="10"/>
  <c r="F611" i="10" s="1"/>
  <c r="E615" i="10"/>
  <c r="F615" i="10" s="1"/>
  <c r="E624" i="10"/>
  <c r="F624" i="10" s="1"/>
  <c r="E628" i="10"/>
  <c r="F628" i="10" s="1"/>
  <c r="E636" i="10"/>
  <c r="F636" i="10" s="1"/>
  <c r="E657" i="10"/>
  <c r="F657" i="10" s="1"/>
  <c r="E662" i="10"/>
  <c r="F662" i="10" s="1"/>
  <c r="E666" i="10"/>
  <c r="F666" i="10" s="1"/>
  <c r="E103" i="10"/>
  <c r="F103" i="10" s="1"/>
  <c r="E169" i="10"/>
  <c r="F169" i="10" s="1"/>
  <c r="E374" i="10"/>
  <c r="F374" i="10" s="1"/>
  <c r="E427" i="10"/>
  <c r="F427" i="10" s="1"/>
  <c r="E444" i="10"/>
  <c r="F444" i="10" s="1"/>
  <c r="E453" i="10"/>
  <c r="F453" i="10" s="1"/>
  <c r="E457" i="10"/>
  <c r="F457" i="10" s="1"/>
  <c r="E461" i="10"/>
  <c r="F461" i="10" s="1"/>
  <c r="E470" i="10"/>
  <c r="F470" i="10" s="1"/>
  <c r="E478" i="10"/>
  <c r="F478" i="10" s="1"/>
  <c r="E485" i="10"/>
  <c r="F485" i="10" s="1"/>
  <c r="E496" i="10"/>
  <c r="F496" i="10" s="1"/>
  <c r="E503" i="10"/>
  <c r="F503" i="10" s="1"/>
  <c r="E514" i="10"/>
  <c r="F514" i="10" s="1"/>
  <c r="E521" i="10"/>
  <c r="F521" i="10" s="1"/>
  <c r="E532" i="10"/>
  <c r="F532" i="10" s="1"/>
  <c r="E539" i="10"/>
  <c r="F539" i="10" s="1"/>
  <c r="E550" i="10"/>
  <c r="F550" i="10" s="1"/>
  <c r="E557" i="10"/>
  <c r="F557" i="10" s="1"/>
  <c r="E572" i="10"/>
  <c r="F572" i="10" s="1"/>
  <c r="E599" i="10"/>
  <c r="F599" i="10" s="1"/>
  <c r="E632" i="10"/>
  <c r="F632" i="10" s="1"/>
  <c r="E645" i="10"/>
  <c r="F645" i="10" s="1"/>
  <c r="E649" i="10"/>
  <c r="F649" i="10" s="1"/>
  <c r="E653" i="10"/>
  <c r="F653" i="10" s="1"/>
  <c r="E670" i="10"/>
  <c r="F670" i="10" s="1"/>
  <c r="E174" i="10"/>
  <c r="F174" i="10" s="1"/>
  <c r="E266" i="10"/>
  <c r="F266" i="10" s="1"/>
  <c r="E331" i="10"/>
  <c r="F331" i="10" s="1"/>
  <c r="E348" i="10"/>
  <c r="F348" i="10" s="1"/>
  <c r="E377" i="10"/>
  <c r="F377" i="10" s="1"/>
  <c r="E415" i="10"/>
  <c r="F415" i="10" s="1"/>
  <c r="E423" i="10"/>
  <c r="F423" i="10" s="1"/>
  <c r="E436" i="10"/>
  <c r="F436" i="10" s="1"/>
  <c r="E449" i="10"/>
  <c r="F449" i="10" s="1"/>
  <c r="E466" i="10"/>
  <c r="F466" i="10" s="1"/>
  <c r="E489" i="10"/>
  <c r="F489" i="10" s="1"/>
  <c r="E507" i="10"/>
  <c r="F507" i="10" s="1"/>
  <c r="E525" i="10"/>
  <c r="F525" i="10" s="1"/>
  <c r="E543" i="10"/>
  <c r="F543" i="10" s="1"/>
  <c r="E561" i="10"/>
  <c r="F561" i="10" s="1"/>
  <c r="E576" i="10"/>
  <c r="F576" i="10" s="1"/>
  <c r="E580" i="10"/>
  <c r="F580" i="10" s="1"/>
  <c r="E588" i="10"/>
  <c r="F588" i="10" s="1"/>
  <c r="E592" i="10"/>
  <c r="F592" i="10" s="1"/>
  <c r="E604" i="10"/>
  <c r="F604" i="10" s="1"/>
  <c r="E608" i="10"/>
  <c r="F608" i="10" s="1"/>
  <c r="E620" i="10"/>
  <c r="F620" i="10" s="1"/>
  <c r="E625" i="10"/>
  <c r="F625" i="10" s="1"/>
  <c r="E641" i="10"/>
  <c r="F641" i="10" s="1"/>
  <c r="E49" i="10"/>
  <c r="F49" i="10" s="1"/>
  <c r="E114" i="10"/>
  <c r="F114" i="10" s="1"/>
  <c r="E179" i="10"/>
  <c r="F179" i="10" s="1"/>
  <c r="E241" i="10"/>
  <c r="F241" i="10" s="1"/>
  <c r="E315" i="10"/>
  <c r="F315" i="10" s="1"/>
  <c r="E390" i="10"/>
  <c r="F390" i="10" s="1"/>
  <c r="E403" i="10"/>
  <c r="F403" i="10" s="1"/>
  <c r="E410" i="10"/>
  <c r="F410" i="10" s="1"/>
  <c r="E419" i="10"/>
  <c r="F419" i="10" s="1"/>
  <c r="E432" i="10"/>
  <c r="F432" i="10" s="1"/>
  <c r="E440" i="10"/>
  <c r="F440" i="10" s="1"/>
  <c r="E445" i="10"/>
  <c r="F445" i="10" s="1"/>
  <c r="E475" i="10"/>
  <c r="F475" i="10" s="1"/>
  <c r="E482" i="10"/>
  <c r="F482" i="10" s="1"/>
  <c r="E493" i="10"/>
  <c r="F493" i="10" s="1"/>
  <c r="E500" i="10"/>
  <c r="F500" i="10" s="1"/>
  <c r="E511" i="10"/>
  <c r="F511" i="10" s="1"/>
  <c r="E518" i="10"/>
  <c r="F518" i="10" s="1"/>
  <c r="E529" i="10"/>
  <c r="F529" i="10" s="1"/>
  <c r="E536" i="10"/>
  <c r="F536" i="10" s="1"/>
  <c r="E547" i="10"/>
  <c r="F547" i="10" s="1"/>
  <c r="E554" i="10"/>
  <c r="F554" i="10" s="1"/>
  <c r="E565" i="10"/>
  <c r="F565" i="10" s="1"/>
  <c r="E584" i="10"/>
  <c r="F584" i="10" s="1"/>
  <c r="E612" i="10"/>
  <c r="F612" i="10" s="1"/>
  <c r="E616" i="10"/>
  <c r="F616" i="10" s="1"/>
  <c r="E637" i="10"/>
  <c r="F637" i="10" s="1"/>
  <c r="E54" i="10"/>
  <c r="F54" i="10" s="1"/>
  <c r="E270" i="10"/>
  <c r="F270" i="10" s="1"/>
  <c r="E295" i="10"/>
  <c r="F295" i="10" s="1"/>
  <c r="E365" i="10"/>
  <c r="F365" i="10" s="1"/>
  <c r="E378" i="10"/>
  <c r="F378" i="10" s="1"/>
  <c r="E424" i="10"/>
  <c r="F424" i="10" s="1"/>
  <c r="E428" i="10"/>
  <c r="F428" i="10" s="1"/>
  <c r="E454" i="10"/>
  <c r="F454" i="10" s="1"/>
  <c r="E462" i="10"/>
  <c r="F462" i="10" s="1"/>
  <c r="E471" i="10"/>
  <c r="F471" i="10" s="1"/>
  <c r="E486" i="10"/>
  <c r="F486" i="10" s="1"/>
  <c r="E504" i="10"/>
  <c r="F504" i="10" s="1"/>
  <c r="E522" i="10"/>
  <c r="F522" i="10" s="1"/>
  <c r="E540" i="10"/>
  <c r="F540" i="10" s="1"/>
  <c r="E558" i="10"/>
  <c r="F558" i="10" s="1"/>
  <c r="E569" i="10"/>
  <c r="F569" i="10" s="1"/>
  <c r="E573" i="10"/>
  <c r="F573" i="10" s="1"/>
  <c r="E589" i="10"/>
  <c r="F589" i="10" s="1"/>
  <c r="E596" i="10"/>
  <c r="F596" i="10" s="1"/>
  <c r="E600" i="10"/>
  <c r="F600" i="10" s="1"/>
  <c r="E621" i="10"/>
  <c r="F621" i="10" s="1"/>
  <c r="E629" i="10"/>
  <c r="F629" i="10" s="1"/>
  <c r="E633" i="10"/>
  <c r="F633" i="10" s="1"/>
  <c r="E59" i="10"/>
  <c r="F59" i="10" s="1"/>
  <c r="E125" i="10"/>
  <c r="F125" i="10" s="1"/>
  <c r="E189" i="10"/>
  <c r="F189" i="10" s="1"/>
  <c r="E246" i="10"/>
  <c r="F246" i="10" s="1"/>
  <c r="E319" i="10"/>
  <c r="F319" i="10" s="1"/>
  <c r="E335" i="10"/>
  <c r="F335" i="10" s="1"/>
  <c r="E391" i="10"/>
  <c r="F391" i="10" s="1"/>
  <c r="E411" i="10"/>
  <c r="F411" i="10" s="1"/>
  <c r="E416" i="10"/>
  <c r="F416" i="10" s="1"/>
  <c r="E420" i="10"/>
  <c r="F420" i="10" s="1"/>
  <c r="E433" i="10"/>
  <c r="F433" i="10" s="1"/>
  <c r="E450" i="10"/>
  <c r="F450" i="10" s="1"/>
  <c r="E458" i="10"/>
  <c r="F458" i="10" s="1"/>
  <c r="E467" i="10"/>
  <c r="F467" i="10" s="1"/>
  <c r="E479" i="10"/>
  <c r="F479" i="10" s="1"/>
  <c r="E490" i="10"/>
  <c r="F490" i="10" s="1"/>
  <c r="E497" i="10"/>
  <c r="F497" i="10" s="1"/>
  <c r="E508" i="10"/>
  <c r="F508" i="10" s="1"/>
  <c r="E515" i="10"/>
  <c r="F515" i="10" s="1"/>
  <c r="E526" i="10"/>
  <c r="F526" i="10" s="1"/>
  <c r="E533" i="10"/>
  <c r="F533" i="10" s="1"/>
  <c r="E544" i="10"/>
  <c r="F544" i="10" s="1"/>
  <c r="E551" i="10"/>
  <c r="F551" i="10" s="1"/>
  <c r="E562" i="10"/>
  <c r="F562" i="10" s="1"/>
  <c r="E577" i="10"/>
  <c r="F577" i="10" s="1"/>
  <c r="E581" i="10"/>
  <c r="F581" i="10" s="1"/>
  <c r="E585" i="10"/>
  <c r="F585" i="10" s="1"/>
  <c r="E609" i="10"/>
  <c r="F609" i="10" s="1"/>
  <c r="E251" i="10"/>
  <c r="F251" i="10" s="1"/>
  <c r="E353" i="10"/>
  <c r="F353" i="10" s="1"/>
  <c r="E369" i="10"/>
  <c r="F369" i="10" s="1"/>
  <c r="E382" i="10"/>
  <c r="F382" i="10" s="1"/>
  <c r="E405" i="10"/>
  <c r="F405" i="10" s="1"/>
  <c r="E425" i="10"/>
  <c r="F425" i="10" s="1"/>
  <c r="E451" i="10"/>
  <c r="F451" i="10" s="1"/>
  <c r="E463" i="10"/>
  <c r="F463" i="10" s="1"/>
  <c r="E472" i="10"/>
  <c r="F472" i="10" s="1"/>
  <c r="E476" i="10"/>
  <c r="F476" i="10" s="1"/>
  <c r="E487" i="10"/>
  <c r="F487" i="10" s="1"/>
  <c r="E494" i="10"/>
  <c r="F494" i="10" s="1"/>
  <c r="E505" i="10"/>
  <c r="F505" i="10" s="1"/>
  <c r="E512" i="10"/>
  <c r="F512" i="10" s="1"/>
  <c r="E523" i="10"/>
  <c r="F523" i="10" s="1"/>
  <c r="E530" i="10"/>
  <c r="F530" i="10" s="1"/>
  <c r="E541" i="10"/>
  <c r="F541" i="10" s="1"/>
  <c r="E548" i="10"/>
  <c r="F548" i="10" s="1"/>
  <c r="E559" i="10"/>
  <c r="F559" i="10" s="1"/>
  <c r="E566" i="10"/>
  <c r="F566" i="10" s="1"/>
  <c r="E570" i="10"/>
  <c r="F570" i="10" s="1"/>
  <c r="E574" i="10"/>
  <c r="F574" i="10" s="1"/>
  <c r="E586" i="10"/>
  <c r="F586" i="10" s="1"/>
  <c r="E597" i="10"/>
  <c r="F597" i="10" s="1"/>
  <c r="E601" i="10"/>
  <c r="F601" i="10" s="1"/>
  <c r="E404" i="10"/>
  <c r="F404" i="10" s="1"/>
  <c r="E593" i="10"/>
  <c r="F593" i="10" s="1"/>
  <c r="E626" i="10"/>
  <c r="F626" i="10" s="1"/>
  <c r="E642" i="10"/>
  <c r="F642" i="10" s="1"/>
  <c r="E689" i="10"/>
  <c r="F689" i="10" s="1"/>
  <c r="E694" i="10"/>
  <c r="F694" i="10" s="1"/>
  <c r="E698" i="10"/>
  <c r="F698" i="10" s="1"/>
  <c r="E703" i="10"/>
  <c r="F703" i="10" s="1"/>
  <c r="E707" i="10"/>
  <c r="F707" i="10" s="1"/>
  <c r="E716" i="10"/>
  <c r="F716" i="10" s="1"/>
  <c r="E720" i="10"/>
  <c r="F720" i="10" s="1"/>
  <c r="E729" i="10"/>
  <c r="F729" i="10" s="1"/>
  <c r="E733" i="10"/>
  <c r="F733" i="10" s="1"/>
  <c r="E741" i="10"/>
  <c r="F741" i="10" s="1"/>
  <c r="E750" i="10"/>
  <c r="F750" i="10" s="1"/>
  <c r="E759" i="10"/>
  <c r="F759" i="10" s="1"/>
  <c r="E804" i="10"/>
  <c r="F804" i="10" s="1"/>
  <c r="E825" i="10"/>
  <c r="F825" i="10" s="1"/>
  <c r="E829" i="10"/>
  <c r="F829" i="10" s="1"/>
  <c r="E842" i="10"/>
  <c r="F842" i="10" s="1"/>
  <c r="E846" i="10"/>
  <c r="F846" i="10" s="1"/>
  <c r="E850" i="10"/>
  <c r="F850" i="10" s="1"/>
  <c r="E862" i="10"/>
  <c r="F862" i="10" s="1"/>
  <c r="E866" i="10"/>
  <c r="F866" i="10" s="1"/>
  <c r="E887" i="10"/>
  <c r="F887" i="10" s="1"/>
  <c r="E891" i="10"/>
  <c r="F891" i="10" s="1"/>
  <c r="E895" i="10"/>
  <c r="F895" i="10" s="1"/>
  <c r="E940" i="10"/>
  <c r="F940" i="10" s="1"/>
  <c r="E944" i="10"/>
  <c r="F944" i="10" s="1"/>
  <c r="E948" i="10"/>
  <c r="F948" i="10" s="1"/>
  <c r="E973" i="10"/>
  <c r="F973" i="10" s="1"/>
  <c r="E977" i="10"/>
  <c r="F977" i="10" s="1"/>
  <c r="E663" i="10"/>
  <c r="F663" i="10" s="1"/>
  <c r="E675" i="10"/>
  <c r="F675" i="10" s="1"/>
  <c r="E712" i="10"/>
  <c r="F712" i="10" s="1"/>
  <c r="E725" i="10"/>
  <c r="F725" i="10" s="1"/>
  <c r="E737" i="10"/>
  <c r="F737" i="10" s="1"/>
  <c r="E746" i="10"/>
  <c r="F746" i="10" s="1"/>
  <c r="E768" i="10"/>
  <c r="F768" i="10" s="1"/>
  <c r="E773" i="10"/>
  <c r="F773" i="10" s="1"/>
  <c r="E777" i="10"/>
  <c r="F777" i="10" s="1"/>
  <c r="E782" i="10"/>
  <c r="F782" i="10" s="1"/>
  <c r="E786" i="10"/>
  <c r="F786" i="10" s="1"/>
  <c r="E790" i="10"/>
  <c r="F790" i="10" s="1"/>
  <c r="E795" i="10"/>
  <c r="F795" i="10" s="1"/>
  <c r="E800" i="10"/>
  <c r="F800" i="10" s="1"/>
  <c r="E808" i="10"/>
  <c r="F808" i="10" s="1"/>
  <c r="E821" i="10"/>
  <c r="F821" i="10" s="1"/>
  <c r="E854" i="10"/>
  <c r="F854" i="10" s="1"/>
  <c r="E871" i="10"/>
  <c r="F871" i="10" s="1"/>
  <c r="E879" i="10"/>
  <c r="F879" i="10" s="1"/>
  <c r="E883" i="10"/>
  <c r="F883" i="10" s="1"/>
  <c r="E928" i="10"/>
  <c r="F928" i="10" s="1"/>
  <c r="E932" i="10"/>
  <c r="F932" i="10" s="1"/>
  <c r="E936" i="10"/>
  <c r="F936" i="10" s="1"/>
  <c r="E961" i="10"/>
  <c r="F961" i="10" s="1"/>
  <c r="E965" i="10"/>
  <c r="F965" i="10" s="1"/>
  <c r="E969" i="10"/>
  <c r="F969" i="10" s="1"/>
  <c r="E555" i="10"/>
  <c r="F555" i="10" s="1"/>
  <c r="E643" i="10"/>
  <c r="F643" i="10" s="1"/>
  <c r="E654" i="10"/>
  <c r="F654" i="10" s="1"/>
  <c r="E685" i="10"/>
  <c r="F685" i="10" s="1"/>
  <c r="E721" i="10"/>
  <c r="F721" i="10" s="1"/>
  <c r="E730" i="10"/>
  <c r="F730" i="10" s="1"/>
  <c r="E755" i="10"/>
  <c r="F755" i="10" s="1"/>
  <c r="E764" i="10"/>
  <c r="F764" i="10" s="1"/>
  <c r="E813" i="10"/>
  <c r="F813" i="10" s="1"/>
  <c r="E834" i="10"/>
  <c r="F834" i="10" s="1"/>
  <c r="E838" i="10"/>
  <c r="F838" i="10" s="1"/>
  <c r="E867" i="10"/>
  <c r="F867" i="10" s="1"/>
  <c r="E875" i="10"/>
  <c r="F875" i="10" s="1"/>
  <c r="E892" i="10"/>
  <c r="F892" i="10" s="1"/>
  <c r="E900" i="10"/>
  <c r="F900" i="10" s="1"/>
  <c r="E904" i="10"/>
  <c r="F904" i="10" s="1"/>
  <c r="E908" i="10"/>
  <c r="F908" i="10" s="1"/>
  <c r="E912" i="10"/>
  <c r="F912" i="10" s="1"/>
  <c r="E916" i="10"/>
  <c r="F916" i="10" s="1"/>
  <c r="E920" i="10"/>
  <c r="F920" i="10" s="1"/>
  <c r="E924" i="10"/>
  <c r="F924" i="10" s="1"/>
  <c r="E949" i="10"/>
  <c r="F949" i="10" s="1"/>
  <c r="E953" i="10"/>
  <c r="F953" i="10" s="1"/>
  <c r="E957" i="10"/>
  <c r="F957" i="10" s="1"/>
  <c r="E605" i="10"/>
  <c r="F605" i="10" s="1"/>
  <c r="E676" i="10"/>
  <c r="F676" i="10" s="1"/>
  <c r="E690" i="10"/>
  <c r="F690" i="10" s="1"/>
  <c r="E699" i="10"/>
  <c r="F699" i="10" s="1"/>
  <c r="E704" i="10"/>
  <c r="F704" i="10" s="1"/>
  <c r="E708" i="10"/>
  <c r="F708" i="10" s="1"/>
  <c r="E717" i="10"/>
  <c r="F717" i="10" s="1"/>
  <c r="E734" i="10"/>
  <c r="F734" i="10" s="1"/>
  <c r="E742" i="10"/>
  <c r="F742" i="10" s="1"/>
  <c r="E751" i="10"/>
  <c r="F751" i="10" s="1"/>
  <c r="E760" i="10"/>
  <c r="F760" i="10" s="1"/>
  <c r="E769" i="10"/>
  <c r="F769" i="10" s="1"/>
  <c r="E778" i="10"/>
  <c r="F778" i="10" s="1"/>
  <c r="E805" i="10"/>
  <c r="F805" i="10" s="1"/>
  <c r="E817" i="10"/>
  <c r="F817" i="10" s="1"/>
  <c r="E822" i="10"/>
  <c r="F822" i="10" s="1"/>
  <c r="E826" i="10"/>
  <c r="F826" i="10" s="1"/>
  <c r="E843" i="10"/>
  <c r="F843" i="10" s="1"/>
  <c r="E847" i="10"/>
  <c r="F847" i="10" s="1"/>
  <c r="E851" i="10"/>
  <c r="F851" i="10" s="1"/>
  <c r="E855" i="10"/>
  <c r="F855" i="10" s="1"/>
  <c r="E859" i="10"/>
  <c r="F859" i="10" s="1"/>
  <c r="E863" i="10"/>
  <c r="F863" i="10" s="1"/>
  <c r="E888" i="10"/>
  <c r="F888" i="10" s="1"/>
  <c r="E896" i="10"/>
  <c r="F896" i="10" s="1"/>
  <c r="E937" i="10"/>
  <c r="F937" i="10" s="1"/>
  <c r="E941" i="10"/>
  <c r="F941" i="10" s="1"/>
  <c r="E945" i="10"/>
  <c r="F945" i="10" s="1"/>
  <c r="E974" i="10"/>
  <c r="F974" i="10" s="1"/>
  <c r="E978" i="10"/>
  <c r="F978" i="10" s="1"/>
  <c r="E982" i="10"/>
  <c r="F982" i="10" s="1"/>
  <c r="E274" i="10"/>
  <c r="F274" i="10" s="1"/>
  <c r="E519" i="10"/>
  <c r="F519" i="10" s="1"/>
  <c r="E630" i="10"/>
  <c r="F630" i="10" s="1"/>
  <c r="E646" i="10"/>
  <c r="F646" i="10" s="1"/>
  <c r="E664" i="10"/>
  <c r="F664" i="10" s="1"/>
  <c r="E671" i="10"/>
  <c r="F671" i="10" s="1"/>
  <c r="E681" i="10"/>
  <c r="F681" i="10" s="1"/>
  <c r="E695" i="10"/>
  <c r="F695" i="10" s="1"/>
  <c r="E713" i="10"/>
  <c r="F713" i="10" s="1"/>
  <c r="E726" i="10"/>
  <c r="F726" i="10" s="1"/>
  <c r="E738" i="10"/>
  <c r="F738" i="10" s="1"/>
  <c r="E747" i="10"/>
  <c r="F747" i="10" s="1"/>
  <c r="E774" i="10"/>
  <c r="F774" i="10" s="1"/>
  <c r="E783" i="10"/>
  <c r="F783" i="10" s="1"/>
  <c r="E791" i="10"/>
  <c r="F791" i="10" s="1"/>
  <c r="E796" i="10"/>
  <c r="F796" i="10" s="1"/>
  <c r="E801" i="10"/>
  <c r="F801" i="10" s="1"/>
  <c r="E809" i="10"/>
  <c r="F809" i="10" s="1"/>
  <c r="E830" i="10"/>
  <c r="F830" i="10" s="1"/>
  <c r="E835" i="10"/>
  <c r="F835" i="10" s="1"/>
  <c r="E876" i="10"/>
  <c r="F876" i="10" s="1"/>
  <c r="E884" i="10"/>
  <c r="F884" i="10" s="1"/>
  <c r="E905" i="10"/>
  <c r="F905" i="10" s="1"/>
  <c r="E925" i="10"/>
  <c r="F925" i="10" s="1"/>
  <c r="E929" i="10"/>
  <c r="F929" i="10" s="1"/>
  <c r="E933" i="10"/>
  <c r="F933" i="10" s="1"/>
  <c r="E962" i="10"/>
  <c r="F962" i="10" s="1"/>
  <c r="E966" i="10"/>
  <c r="F966" i="10" s="1"/>
  <c r="E299" i="10"/>
  <c r="F299" i="10" s="1"/>
  <c r="E429" i="10"/>
  <c r="F429" i="10" s="1"/>
  <c r="E613" i="10"/>
  <c r="F613" i="10" s="1"/>
  <c r="E655" i="10"/>
  <c r="F655" i="10" s="1"/>
  <c r="E677" i="10"/>
  <c r="F677" i="10" s="1"/>
  <c r="E691" i="10"/>
  <c r="F691" i="10" s="1"/>
  <c r="E700" i="10"/>
  <c r="F700" i="10" s="1"/>
  <c r="E709" i="10"/>
  <c r="F709" i="10" s="1"/>
  <c r="E718" i="10"/>
  <c r="F718" i="10" s="1"/>
  <c r="E722" i="10"/>
  <c r="F722" i="10" s="1"/>
  <c r="E756" i="10"/>
  <c r="F756" i="10" s="1"/>
  <c r="E761" i="10"/>
  <c r="F761" i="10" s="1"/>
  <c r="E765" i="10"/>
  <c r="F765" i="10" s="1"/>
  <c r="E770" i="10"/>
  <c r="F770" i="10" s="1"/>
  <c r="E787" i="10"/>
  <c r="F787" i="10" s="1"/>
  <c r="E814" i="10"/>
  <c r="F814" i="10" s="1"/>
  <c r="E818" i="10"/>
  <c r="F818" i="10" s="1"/>
  <c r="E839" i="10"/>
  <c r="F839" i="10" s="1"/>
  <c r="E856" i="10"/>
  <c r="F856" i="10" s="1"/>
  <c r="E868" i="10"/>
  <c r="F868" i="10" s="1"/>
  <c r="E872" i="10"/>
  <c r="F872" i="10" s="1"/>
  <c r="E880" i="10"/>
  <c r="F880" i="10" s="1"/>
  <c r="E897" i="10"/>
  <c r="F897" i="10" s="1"/>
  <c r="E901" i="10"/>
  <c r="F901" i="10" s="1"/>
  <c r="E909" i="10"/>
  <c r="F909" i="10" s="1"/>
  <c r="E913" i="10"/>
  <c r="F913" i="10" s="1"/>
  <c r="E917" i="10"/>
  <c r="F917" i="10" s="1"/>
  <c r="E921" i="10"/>
  <c r="F921" i="10" s="1"/>
  <c r="E950" i="10"/>
  <c r="F950" i="10" s="1"/>
  <c r="E954" i="10"/>
  <c r="F954" i="10" s="1"/>
  <c r="E958" i="10"/>
  <c r="F958" i="10" s="1"/>
  <c r="E483" i="10"/>
  <c r="F483" i="10" s="1"/>
  <c r="E617" i="10"/>
  <c r="F617" i="10" s="1"/>
  <c r="E658" i="10"/>
  <c r="F658" i="10" s="1"/>
  <c r="E686" i="10"/>
  <c r="F686" i="10" s="1"/>
  <c r="E705" i="10"/>
  <c r="F705" i="10" s="1"/>
  <c r="E727" i="10"/>
  <c r="F727" i="10" s="1"/>
  <c r="E731" i="10"/>
  <c r="F731" i="10" s="1"/>
  <c r="E735" i="10"/>
  <c r="F735" i="10" s="1"/>
  <c r="E739" i="10"/>
  <c r="F739" i="10" s="1"/>
  <c r="E743" i="10"/>
  <c r="F743" i="10" s="1"/>
  <c r="E752" i="10"/>
  <c r="F752" i="10" s="1"/>
  <c r="E779" i="10"/>
  <c r="F779" i="10" s="1"/>
  <c r="E792" i="10"/>
  <c r="F792" i="10" s="1"/>
  <c r="E797" i="10"/>
  <c r="F797" i="10" s="1"/>
  <c r="E806" i="10"/>
  <c r="F806" i="10" s="1"/>
  <c r="E810" i="10"/>
  <c r="F810" i="10" s="1"/>
  <c r="E827" i="10"/>
  <c r="F827" i="10" s="1"/>
  <c r="E831" i="10"/>
  <c r="F831" i="10" s="1"/>
  <c r="E848" i="10"/>
  <c r="F848" i="10" s="1"/>
  <c r="E852" i="10"/>
  <c r="F852" i="10" s="1"/>
  <c r="E860" i="10"/>
  <c r="F860" i="10" s="1"/>
  <c r="E864" i="10"/>
  <c r="F864" i="10" s="1"/>
  <c r="E885" i="10"/>
  <c r="F885" i="10" s="1"/>
  <c r="E893" i="10"/>
  <c r="F893" i="10" s="1"/>
  <c r="E938" i="10"/>
  <c r="F938" i="10" s="1"/>
  <c r="E942" i="10"/>
  <c r="F942" i="10" s="1"/>
  <c r="E946" i="10"/>
  <c r="F946" i="10" s="1"/>
  <c r="E437" i="10"/>
  <c r="F437" i="10" s="1"/>
  <c r="E634" i="10"/>
  <c r="F634" i="10" s="1"/>
  <c r="E667" i="10"/>
  <c r="F667" i="10" s="1"/>
  <c r="E673" i="10"/>
  <c r="F673" i="10" s="1"/>
  <c r="E682" i="10"/>
  <c r="F682" i="10" s="1"/>
  <c r="E696" i="10"/>
  <c r="F696" i="10" s="1"/>
  <c r="E701" i="10"/>
  <c r="F701" i="10" s="1"/>
  <c r="E714" i="10"/>
  <c r="F714" i="10" s="1"/>
  <c r="E748" i="10"/>
  <c r="F748" i="10" s="1"/>
  <c r="E757" i="10"/>
  <c r="F757" i="10" s="1"/>
  <c r="E766" i="10"/>
  <c r="F766" i="10" s="1"/>
  <c r="E775" i="10"/>
  <c r="F775" i="10" s="1"/>
  <c r="E784" i="10"/>
  <c r="F784" i="10" s="1"/>
  <c r="E788" i="10"/>
  <c r="F788" i="10" s="1"/>
  <c r="E802" i="10"/>
  <c r="F802" i="10" s="1"/>
  <c r="E819" i="10"/>
  <c r="F819" i="10" s="1"/>
  <c r="E823" i="10"/>
  <c r="F823" i="10" s="1"/>
  <c r="E840" i="10"/>
  <c r="F840" i="10" s="1"/>
  <c r="E844" i="10"/>
  <c r="F844" i="10" s="1"/>
  <c r="E869" i="10"/>
  <c r="F869" i="10" s="1"/>
  <c r="E877" i="10"/>
  <c r="F877" i="10" s="1"/>
  <c r="E889" i="10"/>
  <c r="F889" i="10" s="1"/>
  <c r="E906" i="10"/>
  <c r="F906" i="10" s="1"/>
  <c r="E926" i="10"/>
  <c r="F926" i="10" s="1"/>
  <c r="E441" i="10"/>
  <c r="F441" i="10" s="1"/>
  <c r="E678" i="10"/>
  <c r="F678" i="10" s="1"/>
  <c r="E692" i="10"/>
  <c r="F692" i="10" s="1"/>
  <c r="E697" i="10"/>
  <c r="F697" i="10" s="1"/>
  <c r="E706" i="10"/>
  <c r="F706" i="10" s="1"/>
  <c r="E710" i="10"/>
  <c r="F710" i="10" s="1"/>
  <c r="E723" i="10"/>
  <c r="F723" i="10" s="1"/>
  <c r="E762" i="10"/>
  <c r="F762" i="10" s="1"/>
  <c r="E771" i="10"/>
  <c r="F771" i="10" s="1"/>
  <c r="E793" i="10"/>
  <c r="F793" i="10" s="1"/>
  <c r="E798" i="10"/>
  <c r="F798" i="10" s="1"/>
  <c r="E815" i="10"/>
  <c r="F815" i="10" s="1"/>
  <c r="E836" i="10"/>
  <c r="F836" i="10" s="1"/>
  <c r="E865" i="10"/>
  <c r="F865" i="10" s="1"/>
  <c r="E873" i="10"/>
  <c r="F873" i="10" s="1"/>
  <c r="E881" i="10"/>
  <c r="F881" i="10" s="1"/>
  <c r="E894" i="10"/>
  <c r="F894" i="10" s="1"/>
  <c r="E898" i="10"/>
  <c r="F898" i="10" s="1"/>
  <c r="E910" i="10"/>
  <c r="F910" i="10" s="1"/>
  <c r="E914" i="10"/>
  <c r="F914" i="10" s="1"/>
  <c r="E918" i="10"/>
  <c r="F918" i="10" s="1"/>
  <c r="E922" i="10"/>
  <c r="F922" i="10" s="1"/>
  <c r="E368" i="10"/>
  <c r="F368" i="10" s="1"/>
  <c r="E446" i="10"/>
  <c r="F446" i="10" s="1"/>
  <c r="E537" i="10"/>
  <c r="F537" i="10" s="1"/>
  <c r="E622" i="10"/>
  <c r="F622" i="10" s="1"/>
  <c r="E659" i="10"/>
  <c r="F659" i="10" s="1"/>
  <c r="E715" i="10"/>
  <c r="F715" i="10" s="1"/>
  <c r="E719" i="10"/>
  <c r="F719" i="10" s="1"/>
  <c r="E728" i="10"/>
  <c r="F728" i="10" s="1"/>
  <c r="E732" i="10"/>
  <c r="F732" i="10" s="1"/>
  <c r="E736" i="10"/>
  <c r="F736" i="10" s="1"/>
  <c r="E740" i="10"/>
  <c r="F740" i="10" s="1"/>
  <c r="E744" i="10"/>
  <c r="F744" i="10" s="1"/>
  <c r="E749" i="10"/>
  <c r="F749" i="10" s="1"/>
  <c r="E753" i="10"/>
  <c r="F753" i="10" s="1"/>
  <c r="E758" i="10"/>
  <c r="F758" i="10" s="1"/>
  <c r="E780" i="10"/>
  <c r="F780" i="10" s="1"/>
  <c r="E807" i="10"/>
  <c r="F807" i="10" s="1"/>
  <c r="E811" i="10"/>
  <c r="F811" i="10" s="1"/>
  <c r="E820" i="10"/>
  <c r="F820" i="10" s="1"/>
  <c r="E828" i="10"/>
  <c r="F828" i="10" s="1"/>
  <c r="E832" i="10"/>
  <c r="F832" i="10" s="1"/>
  <c r="E841" i="10"/>
  <c r="F841" i="10" s="1"/>
  <c r="E849" i="10"/>
  <c r="F849" i="10" s="1"/>
  <c r="E857" i="10"/>
  <c r="F857" i="10" s="1"/>
  <c r="E861" i="10"/>
  <c r="F861" i="10" s="1"/>
  <c r="E886" i="10"/>
  <c r="F886" i="10" s="1"/>
  <c r="E394" i="10"/>
  <c r="F394" i="10" s="1"/>
  <c r="E501" i="10"/>
  <c r="F501" i="10" s="1"/>
  <c r="E660" i="10"/>
  <c r="F660" i="10" s="1"/>
  <c r="E668" i="10"/>
  <c r="F668" i="10" s="1"/>
  <c r="E679" i="10"/>
  <c r="F679" i="10" s="1"/>
  <c r="E711" i="10"/>
  <c r="F711" i="10" s="1"/>
  <c r="E745" i="10"/>
  <c r="F745" i="10" s="1"/>
  <c r="E754" i="10"/>
  <c r="F754" i="10" s="1"/>
  <c r="E763" i="10"/>
  <c r="F763" i="10" s="1"/>
  <c r="E772" i="10"/>
  <c r="F772" i="10" s="1"/>
  <c r="E781" i="10"/>
  <c r="F781" i="10" s="1"/>
  <c r="E794" i="10"/>
  <c r="F794" i="10" s="1"/>
  <c r="E799" i="10"/>
  <c r="F799" i="10" s="1"/>
  <c r="E812" i="10"/>
  <c r="F812" i="10" s="1"/>
  <c r="E816" i="10"/>
  <c r="F816" i="10" s="1"/>
  <c r="E833" i="10"/>
  <c r="F833" i="10" s="1"/>
  <c r="E837" i="10"/>
  <c r="F837" i="10" s="1"/>
  <c r="E858" i="10"/>
  <c r="F858" i="10" s="1"/>
  <c r="E874" i="10"/>
  <c r="F874" i="10" s="1"/>
  <c r="E683" i="10"/>
  <c r="F683" i="10" s="1"/>
  <c r="E789" i="10"/>
  <c r="F789" i="10" s="1"/>
  <c r="E902" i="10"/>
  <c r="F902" i="10" s="1"/>
  <c r="E955" i="10"/>
  <c r="F955" i="10" s="1"/>
  <c r="E983" i="10"/>
  <c r="F983" i="10" s="1"/>
  <c r="E997" i="10"/>
  <c r="F997" i="10" s="1"/>
  <c r="E1025" i="10"/>
  <c r="F1025" i="10" s="1"/>
  <c r="E1030" i="10"/>
  <c r="F1030" i="10" s="1"/>
  <c r="E1039" i="10"/>
  <c r="F1039" i="10" s="1"/>
  <c r="E1044" i="10"/>
  <c r="F1044" i="10" s="1"/>
  <c r="E1049" i="10"/>
  <c r="F1049" i="10" s="1"/>
  <c r="E1063" i="10"/>
  <c r="F1063" i="10" s="1"/>
  <c r="E1078" i="10"/>
  <c r="F1078" i="10" s="1"/>
  <c r="E1083" i="10"/>
  <c r="F1083" i="10" s="1"/>
  <c r="E1092" i="10"/>
  <c r="F1092" i="10" s="1"/>
  <c r="E1101" i="10"/>
  <c r="F1101" i="10" s="1"/>
  <c r="E1105" i="10"/>
  <c r="F1105" i="10" s="1"/>
  <c r="E1109" i="10"/>
  <c r="F1109" i="10" s="1"/>
  <c r="E1139" i="10"/>
  <c r="F1139" i="10" s="1"/>
  <c r="E1165" i="10"/>
  <c r="F1165" i="10" s="1"/>
  <c r="E1169" i="10"/>
  <c r="F1169" i="10" s="1"/>
  <c r="E1178" i="10"/>
  <c r="F1178" i="10" s="1"/>
  <c r="E1191" i="10"/>
  <c r="F1191" i="10" s="1"/>
  <c r="E1195" i="10"/>
  <c r="F1195" i="10" s="1"/>
  <c r="E1218" i="10"/>
  <c r="F1218" i="10" s="1"/>
  <c r="E1236" i="10"/>
  <c r="F1236" i="10" s="1"/>
  <c r="E1254" i="10"/>
  <c r="F1254" i="10" s="1"/>
  <c r="E1272" i="10"/>
  <c r="F1272" i="10" s="1"/>
  <c r="E1290" i="10"/>
  <c r="F1290" i="10" s="1"/>
  <c r="E1294" i="10"/>
  <c r="F1294" i="10" s="1"/>
  <c r="E845" i="10"/>
  <c r="F845" i="10" s="1"/>
  <c r="E934" i="10"/>
  <c r="F934" i="10" s="1"/>
  <c r="E971" i="10"/>
  <c r="F971" i="10" s="1"/>
  <c r="E993" i="10"/>
  <c r="F993" i="10" s="1"/>
  <c r="E1002" i="10"/>
  <c r="F1002" i="10" s="1"/>
  <c r="E1016" i="10"/>
  <c r="F1016" i="10" s="1"/>
  <c r="E1035" i="10"/>
  <c r="F1035" i="10" s="1"/>
  <c r="E1058" i="10"/>
  <c r="F1058" i="10" s="1"/>
  <c r="E1068" i="10"/>
  <c r="F1068" i="10" s="1"/>
  <c r="E1073" i="10"/>
  <c r="F1073" i="10" s="1"/>
  <c r="E1088" i="10"/>
  <c r="F1088" i="10" s="1"/>
  <c r="E1118" i="10"/>
  <c r="F1118" i="10" s="1"/>
  <c r="E1122" i="10"/>
  <c r="F1122" i="10" s="1"/>
  <c r="E1131" i="10"/>
  <c r="F1131" i="10" s="1"/>
  <c r="E1135" i="10"/>
  <c r="F1135" i="10" s="1"/>
  <c r="E1148" i="10"/>
  <c r="F1148" i="10" s="1"/>
  <c r="E1152" i="10"/>
  <c r="F1152" i="10" s="1"/>
  <c r="E1161" i="10"/>
  <c r="F1161" i="10" s="1"/>
  <c r="E1174" i="10"/>
  <c r="F1174" i="10" s="1"/>
  <c r="E1200" i="10"/>
  <c r="F1200" i="10" s="1"/>
  <c r="E1204" i="10"/>
  <c r="F1204" i="10" s="1"/>
  <c r="E1211" i="10"/>
  <c r="F1211" i="10" s="1"/>
  <c r="E1222" i="10"/>
  <c r="F1222" i="10" s="1"/>
  <c r="E1229" i="10"/>
  <c r="F1229" i="10" s="1"/>
  <c r="E1240" i="10"/>
  <c r="F1240" i="10" s="1"/>
  <c r="E1247" i="10"/>
  <c r="F1247" i="10" s="1"/>
  <c r="E1258" i="10"/>
  <c r="F1258" i="10" s="1"/>
  <c r="E1265" i="10"/>
  <c r="F1265" i="10" s="1"/>
  <c r="E1276" i="10"/>
  <c r="F1276" i="10" s="1"/>
  <c r="E1283" i="10"/>
  <c r="F1283" i="10" s="1"/>
  <c r="E1298" i="10"/>
  <c r="F1298" i="10" s="1"/>
  <c r="E693" i="10"/>
  <c r="F693" i="10" s="1"/>
  <c r="E903" i="10"/>
  <c r="F903" i="10" s="1"/>
  <c r="E919" i="10"/>
  <c r="F919" i="10" s="1"/>
  <c r="E947" i="10"/>
  <c r="F947" i="10" s="1"/>
  <c r="E964" i="10"/>
  <c r="F964" i="10" s="1"/>
  <c r="E984" i="10"/>
  <c r="F984" i="10" s="1"/>
  <c r="E989" i="10"/>
  <c r="F989" i="10" s="1"/>
  <c r="E1007" i="10"/>
  <c r="F1007" i="10" s="1"/>
  <c r="E1012" i="10"/>
  <c r="F1012" i="10" s="1"/>
  <c r="E1021" i="10"/>
  <c r="F1021" i="10" s="1"/>
  <c r="E1026" i="10"/>
  <c r="F1026" i="10" s="1"/>
  <c r="E1031" i="10"/>
  <c r="F1031" i="10" s="1"/>
  <c r="E1045" i="10"/>
  <c r="F1045" i="10" s="1"/>
  <c r="E1064" i="10"/>
  <c r="F1064" i="10" s="1"/>
  <c r="E1110" i="10"/>
  <c r="F1110" i="10" s="1"/>
  <c r="E1114" i="10"/>
  <c r="F1114" i="10" s="1"/>
  <c r="E1127" i="10"/>
  <c r="F1127" i="10" s="1"/>
  <c r="E1144" i="10"/>
  <c r="F1144" i="10" s="1"/>
  <c r="E1157" i="10"/>
  <c r="F1157" i="10" s="1"/>
  <c r="E1166" i="10"/>
  <c r="F1166" i="10" s="1"/>
  <c r="E1170" i="10"/>
  <c r="F1170" i="10" s="1"/>
  <c r="E1183" i="10"/>
  <c r="F1183" i="10" s="1"/>
  <c r="E1196" i="10"/>
  <c r="F1196" i="10" s="1"/>
  <c r="E1215" i="10"/>
  <c r="F1215" i="10" s="1"/>
  <c r="E1233" i="10"/>
  <c r="F1233" i="10" s="1"/>
  <c r="E1251" i="10"/>
  <c r="F1251" i="10" s="1"/>
  <c r="E1269" i="10"/>
  <c r="F1269" i="10" s="1"/>
  <c r="E1287" i="10"/>
  <c r="F1287" i="10" s="1"/>
  <c r="E803" i="10"/>
  <c r="F803" i="10" s="1"/>
  <c r="E853" i="10"/>
  <c r="F853" i="10" s="1"/>
  <c r="E935" i="10"/>
  <c r="F935" i="10" s="1"/>
  <c r="E956" i="10"/>
  <c r="F956" i="10" s="1"/>
  <c r="E994" i="10"/>
  <c r="F994" i="10" s="1"/>
  <c r="E998" i="10"/>
  <c r="F998" i="10" s="1"/>
  <c r="E1017" i="10"/>
  <c r="F1017" i="10" s="1"/>
  <c r="E1040" i="10"/>
  <c r="F1040" i="10" s="1"/>
  <c r="E1050" i="10"/>
  <c r="F1050" i="10" s="1"/>
  <c r="E1054" i="10"/>
  <c r="F1054" i="10" s="1"/>
  <c r="E1059" i="10"/>
  <c r="F1059" i="10" s="1"/>
  <c r="E1069" i="10"/>
  <c r="F1069" i="10" s="1"/>
  <c r="E1074" i="10"/>
  <c r="F1074" i="10" s="1"/>
  <c r="E1079" i="10"/>
  <c r="F1079" i="10" s="1"/>
  <c r="E1084" i="10"/>
  <c r="F1084" i="10" s="1"/>
  <c r="E1093" i="10"/>
  <c r="F1093" i="10" s="1"/>
  <c r="E1097" i="10"/>
  <c r="F1097" i="10" s="1"/>
  <c r="E1106" i="10"/>
  <c r="F1106" i="10" s="1"/>
  <c r="E1119" i="10"/>
  <c r="F1119" i="10" s="1"/>
  <c r="E1123" i="10"/>
  <c r="F1123" i="10" s="1"/>
  <c r="E1136" i="10"/>
  <c r="F1136" i="10" s="1"/>
  <c r="E1140" i="10"/>
  <c r="F1140" i="10" s="1"/>
  <c r="E1153" i="10"/>
  <c r="F1153" i="10" s="1"/>
  <c r="E1179" i="10"/>
  <c r="F1179" i="10" s="1"/>
  <c r="E1187" i="10"/>
  <c r="F1187" i="10" s="1"/>
  <c r="E1208" i="10"/>
  <c r="F1208" i="10" s="1"/>
  <c r="E1219" i="10"/>
  <c r="F1219" i="10" s="1"/>
  <c r="E1226" i="10"/>
  <c r="F1226" i="10" s="1"/>
  <c r="E1237" i="10"/>
  <c r="F1237" i="10" s="1"/>
  <c r="E1244" i="10"/>
  <c r="F1244" i="10" s="1"/>
  <c r="E1255" i="10"/>
  <c r="F1255" i="10" s="1"/>
  <c r="E1262" i="10"/>
  <c r="F1262" i="10" s="1"/>
  <c r="E1273" i="10"/>
  <c r="F1273" i="10" s="1"/>
  <c r="E1280" i="10"/>
  <c r="F1280" i="10" s="1"/>
  <c r="E1291" i="10"/>
  <c r="F1291" i="10" s="1"/>
  <c r="E702" i="10"/>
  <c r="F702" i="10" s="1"/>
  <c r="E890" i="10"/>
  <c r="F890" i="10" s="1"/>
  <c r="E907" i="10"/>
  <c r="F907" i="10" s="1"/>
  <c r="E972" i="10"/>
  <c r="F972" i="10" s="1"/>
  <c r="E979" i="10"/>
  <c r="F979" i="10" s="1"/>
  <c r="E990" i="10"/>
  <c r="F990" i="10" s="1"/>
  <c r="E1003" i="10"/>
  <c r="F1003" i="10" s="1"/>
  <c r="E1008" i="10"/>
  <c r="F1008" i="10" s="1"/>
  <c r="E1013" i="10"/>
  <c r="F1013" i="10" s="1"/>
  <c r="E1027" i="10"/>
  <c r="F1027" i="10" s="1"/>
  <c r="E1046" i="10"/>
  <c r="F1046" i="10" s="1"/>
  <c r="E1089" i="10"/>
  <c r="F1089" i="10" s="1"/>
  <c r="E1102" i="10"/>
  <c r="F1102" i="10" s="1"/>
  <c r="E1128" i="10"/>
  <c r="F1128" i="10" s="1"/>
  <c r="E1132" i="10"/>
  <c r="F1132" i="10" s="1"/>
  <c r="E1149" i="10"/>
  <c r="F1149" i="10" s="1"/>
  <c r="E1162" i="10"/>
  <c r="F1162" i="10" s="1"/>
  <c r="E1175" i="10"/>
  <c r="F1175" i="10" s="1"/>
  <c r="E1192" i="10"/>
  <c r="F1192" i="10" s="1"/>
  <c r="E1201" i="10"/>
  <c r="F1201" i="10" s="1"/>
  <c r="E1212" i="10"/>
  <c r="F1212" i="10" s="1"/>
  <c r="E1230" i="10"/>
  <c r="F1230" i="10" s="1"/>
  <c r="E1248" i="10"/>
  <c r="F1248" i="10" s="1"/>
  <c r="E1266" i="10"/>
  <c r="F1266" i="10" s="1"/>
  <c r="E923" i="10"/>
  <c r="F923" i="10" s="1"/>
  <c r="E967" i="10"/>
  <c r="F967" i="10" s="1"/>
  <c r="E985" i="10"/>
  <c r="F985" i="10" s="1"/>
  <c r="E999" i="10"/>
  <c r="F999" i="10" s="1"/>
  <c r="E1022" i="10"/>
  <c r="F1022" i="10" s="1"/>
  <c r="E1032" i="10"/>
  <c r="F1032" i="10" s="1"/>
  <c r="E1036" i="10"/>
  <c r="F1036" i="10" s="1"/>
  <c r="E1041" i="10"/>
  <c r="F1041" i="10" s="1"/>
  <c r="E1055" i="10"/>
  <c r="F1055" i="10" s="1"/>
  <c r="E1060" i="10"/>
  <c r="F1060" i="10" s="1"/>
  <c r="E1065" i="10"/>
  <c r="F1065" i="10" s="1"/>
  <c r="E1080" i="10"/>
  <c r="F1080" i="10" s="1"/>
  <c r="E1085" i="10"/>
  <c r="F1085" i="10" s="1"/>
  <c r="E1094" i="10"/>
  <c r="F1094" i="10" s="1"/>
  <c r="E1098" i="10"/>
  <c r="F1098" i="10" s="1"/>
  <c r="E1111" i="10"/>
  <c r="F1111" i="10" s="1"/>
  <c r="E1124" i="10"/>
  <c r="F1124" i="10" s="1"/>
  <c r="E1137" i="10"/>
  <c r="F1137" i="10" s="1"/>
  <c r="E1141" i="10"/>
  <c r="F1141" i="10" s="1"/>
  <c r="E1145" i="10"/>
  <c r="F1145" i="10" s="1"/>
  <c r="E1154" i="10"/>
  <c r="F1154" i="10" s="1"/>
  <c r="E1158" i="10"/>
  <c r="F1158" i="10" s="1"/>
  <c r="E1167" i="10"/>
  <c r="F1167" i="10" s="1"/>
  <c r="E1171" i="10"/>
  <c r="F1171" i="10" s="1"/>
  <c r="E1184" i="10"/>
  <c r="F1184" i="10" s="1"/>
  <c r="E1188" i="10"/>
  <c r="F1188" i="10" s="1"/>
  <c r="E1197" i="10"/>
  <c r="F1197" i="10" s="1"/>
  <c r="E1205" i="10"/>
  <c r="F1205" i="10" s="1"/>
  <c r="E1216" i="10"/>
  <c r="F1216" i="10" s="1"/>
  <c r="E1223" i="10"/>
  <c r="F1223" i="10" s="1"/>
  <c r="E1234" i="10"/>
  <c r="F1234" i="10" s="1"/>
  <c r="E1241" i="10"/>
  <c r="F1241" i="10" s="1"/>
  <c r="E1252" i="10"/>
  <c r="F1252" i="10" s="1"/>
  <c r="E1259" i="10"/>
  <c r="F1259" i="10" s="1"/>
  <c r="E1270" i="10"/>
  <c r="F1270" i="10" s="1"/>
  <c r="E1277" i="10"/>
  <c r="F1277" i="10" s="1"/>
  <c r="E638" i="10"/>
  <c r="F638" i="10" s="1"/>
  <c r="E939" i="10"/>
  <c r="F939" i="10" s="1"/>
  <c r="E951" i="10"/>
  <c r="F951" i="10" s="1"/>
  <c r="E959" i="10"/>
  <c r="F959" i="10" s="1"/>
  <c r="E995" i="10"/>
  <c r="F995" i="10" s="1"/>
  <c r="E1009" i="10"/>
  <c r="F1009" i="10" s="1"/>
  <c r="E1028" i="10"/>
  <c r="F1028" i="10" s="1"/>
  <c r="E1051" i="10"/>
  <c r="F1051" i="10" s="1"/>
  <c r="E1070" i="10"/>
  <c r="F1070" i="10" s="1"/>
  <c r="E1075" i="10"/>
  <c r="F1075" i="10" s="1"/>
  <c r="E1107" i="10"/>
  <c r="F1107" i="10" s="1"/>
  <c r="E1115" i="10"/>
  <c r="F1115" i="10" s="1"/>
  <c r="E1180" i="10"/>
  <c r="F1180" i="10" s="1"/>
  <c r="E1209" i="10"/>
  <c r="F1209" i="10" s="1"/>
  <c r="E1227" i="10"/>
  <c r="F1227" i="10" s="1"/>
  <c r="E1245" i="10"/>
  <c r="F1245" i="10" s="1"/>
  <c r="E1263" i="10"/>
  <c r="F1263" i="10" s="1"/>
  <c r="E650" i="10"/>
  <c r="F650" i="10" s="1"/>
  <c r="E767" i="10"/>
  <c r="F767" i="10" s="1"/>
  <c r="E870" i="10"/>
  <c r="F870" i="10" s="1"/>
  <c r="E927" i="10"/>
  <c r="F927" i="10" s="1"/>
  <c r="E980" i="10"/>
  <c r="F980" i="10" s="1"/>
  <c r="E986" i="10"/>
  <c r="F986" i="10" s="1"/>
  <c r="E991" i="10"/>
  <c r="F991" i="10" s="1"/>
  <c r="E1004" i="10"/>
  <c r="F1004" i="10" s="1"/>
  <c r="E1014" i="10"/>
  <c r="F1014" i="10" s="1"/>
  <c r="E1018" i="10"/>
  <c r="F1018" i="10" s="1"/>
  <c r="E1023" i="10"/>
  <c r="F1023" i="10" s="1"/>
  <c r="E1037" i="10"/>
  <c r="F1037" i="10" s="1"/>
  <c r="E1042" i="10"/>
  <c r="F1042" i="10" s="1"/>
  <c r="E1047" i="10"/>
  <c r="F1047" i="10" s="1"/>
  <c r="E1056" i="10"/>
  <c r="F1056" i="10" s="1"/>
  <c r="E1090" i="10"/>
  <c r="F1090" i="10" s="1"/>
  <c r="E1103" i="10"/>
  <c r="F1103" i="10" s="1"/>
  <c r="E1120" i="10"/>
  <c r="F1120" i="10" s="1"/>
  <c r="E1129" i="10"/>
  <c r="F1129" i="10" s="1"/>
  <c r="E1146" i="10"/>
  <c r="F1146" i="10" s="1"/>
  <c r="E1150" i="10"/>
  <c r="F1150" i="10" s="1"/>
  <c r="E1155" i="10"/>
  <c r="F1155" i="10" s="1"/>
  <c r="E1159" i="10"/>
  <c r="F1159" i="10" s="1"/>
  <c r="E1163" i="10"/>
  <c r="F1163" i="10" s="1"/>
  <c r="E1172" i="10"/>
  <c r="F1172" i="10" s="1"/>
  <c r="E1176" i="10"/>
  <c r="F1176" i="10" s="1"/>
  <c r="E1193" i="10"/>
  <c r="F1193" i="10" s="1"/>
  <c r="E1202" i="10"/>
  <c r="F1202" i="10" s="1"/>
  <c r="E1213" i="10"/>
  <c r="F1213" i="10" s="1"/>
  <c r="E1220" i="10"/>
  <c r="F1220" i="10" s="1"/>
  <c r="E1231" i="10"/>
  <c r="F1231" i="10" s="1"/>
  <c r="E1238" i="10"/>
  <c r="F1238" i="10" s="1"/>
  <c r="E1249" i="10"/>
  <c r="F1249" i="10" s="1"/>
  <c r="E1256" i="10"/>
  <c r="F1256" i="10" s="1"/>
  <c r="E824" i="10"/>
  <c r="F824" i="10" s="1"/>
  <c r="E911" i="10"/>
  <c r="F911" i="10" s="1"/>
  <c r="E968" i="10"/>
  <c r="F968" i="10" s="1"/>
  <c r="E975" i="10"/>
  <c r="F975" i="10" s="1"/>
  <c r="E1010" i="10"/>
  <c r="F1010" i="10" s="1"/>
  <c r="E1033" i="10"/>
  <c r="F1033" i="10" s="1"/>
  <c r="E1061" i="10"/>
  <c r="F1061" i="10" s="1"/>
  <c r="E1066" i="10"/>
  <c r="F1066" i="10" s="1"/>
  <c r="E1071" i="10"/>
  <c r="F1071" i="10" s="1"/>
  <c r="E1076" i="10"/>
  <c r="F1076" i="10" s="1"/>
  <c r="E1081" i="10"/>
  <c r="F1081" i="10" s="1"/>
  <c r="E1086" i="10"/>
  <c r="F1086" i="10" s="1"/>
  <c r="E1095" i="10"/>
  <c r="F1095" i="10" s="1"/>
  <c r="E1099" i="10"/>
  <c r="F1099" i="10" s="1"/>
  <c r="E1112" i="10"/>
  <c r="F1112" i="10" s="1"/>
  <c r="E1116" i="10"/>
  <c r="F1116" i="10" s="1"/>
  <c r="E1125" i="10"/>
  <c r="F1125" i="10" s="1"/>
  <c r="E1133" i="10"/>
  <c r="F1133" i="10" s="1"/>
  <c r="E1142" i="10"/>
  <c r="F1142" i="10" s="1"/>
  <c r="E1168" i="10"/>
  <c r="F1168" i="10" s="1"/>
  <c r="E1185" i="10"/>
  <c r="F1185" i="10" s="1"/>
  <c r="E1189" i="10"/>
  <c r="F1189" i="10" s="1"/>
  <c r="E1198" i="10"/>
  <c r="F1198" i="10" s="1"/>
  <c r="E1206" i="10"/>
  <c r="F1206" i="10" s="1"/>
  <c r="E1224" i="10"/>
  <c r="F1224" i="10" s="1"/>
  <c r="E1242" i="10"/>
  <c r="F1242" i="10" s="1"/>
  <c r="E1260" i="10"/>
  <c r="F1260" i="10" s="1"/>
  <c r="E785" i="10"/>
  <c r="F785" i="10" s="1"/>
  <c r="E882" i="10"/>
  <c r="F882" i="10" s="1"/>
  <c r="E899" i="10"/>
  <c r="F899" i="10" s="1"/>
  <c r="E915" i="10"/>
  <c r="F915" i="10" s="1"/>
  <c r="E931" i="10"/>
  <c r="F931" i="10" s="1"/>
  <c r="E963" i="10"/>
  <c r="F963" i="10" s="1"/>
  <c r="E976" i="10"/>
  <c r="F976" i="10" s="1"/>
  <c r="E988" i="10"/>
  <c r="F988" i="10" s="1"/>
  <c r="E1001" i="10"/>
  <c r="F1001" i="10" s="1"/>
  <c r="E1006" i="10"/>
  <c r="F1006" i="10" s="1"/>
  <c r="E1011" i="10"/>
  <c r="F1011" i="10" s="1"/>
  <c r="E1020" i="10"/>
  <c r="F1020" i="10" s="1"/>
  <c r="E1034" i="10"/>
  <c r="F1034" i="10" s="1"/>
  <c r="E1053" i="10"/>
  <c r="F1053" i="10" s="1"/>
  <c r="E1072" i="10"/>
  <c r="F1072" i="10" s="1"/>
  <c r="E1096" i="10"/>
  <c r="F1096" i="10" s="1"/>
  <c r="E1113" i="10"/>
  <c r="F1113" i="10" s="1"/>
  <c r="E1117" i="10"/>
  <c r="F1117" i="10" s="1"/>
  <c r="E1126" i="10"/>
  <c r="F1126" i="10" s="1"/>
  <c r="E1143" i="10"/>
  <c r="F1143" i="10" s="1"/>
  <c r="E1151" i="10"/>
  <c r="F1151" i="10" s="1"/>
  <c r="E1156" i="10"/>
  <c r="F1156" i="10" s="1"/>
  <c r="E1182" i="10"/>
  <c r="F1182" i="10" s="1"/>
  <c r="E1186" i="10"/>
  <c r="F1186" i="10" s="1"/>
  <c r="E1199" i="10"/>
  <c r="F1199" i="10" s="1"/>
  <c r="E1207" i="10"/>
  <c r="F1207" i="10" s="1"/>
  <c r="E1214" i="10"/>
  <c r="F1214" i="10" s="1"/>
  <c r="E1225" i="10"/>
  <c r="F1225" i="10" s="1"/>
  <c r="E1232" i="10"/>
  <c r="F1232" i="10" s="1"/>
  <c r="E1243" i="10"/>
  <c r="F1243" i="10" s="1"/>
  <c r="E1250" i="10"/>
  <c r="F1250" i="10" s="1"/>
  <c r="E1005" i="10"/>
  <c r="F1005" i="10" s="1"/>
  <c r="E1217" i="10"/>
  <c r="F1217" i="10" s="1"/>
  <c r="E1271" i="10"/>
  <c r="F1271" i="10" s="1"/>
  <c r="E1285" i="10"/>
  <c r="F1285" i="10" s="1"/>
  <c r="E1296" i="10"/>
  <c r="F1296" i="10" s="1"/>
  <c r="E1344" i="10"/>
  <c r="F1344" i="10" s="1"/>
  <c r="E1348" i="10"/>
  <c r="F1348" i="10" s="1"/>
  <c r="E1352" i="10"/>
  <c r="F1352" i="10" s="1"/>
  <c r="E1356" i="10"/>
  <c r="F1356" i="10" s="1"/>
  <c r="E1373" i="10"/>
  <c r="F1373" i="10" s="1"/>
  <c r="E1377" i="10"/>
  <c r="F1377" i="10" s="1"/>
  <c r="E1390" i="10"/>
  <c r="F1390" i="10" s="1"/>
  <c r="E1394" i="10"/>
  <c r="F1394" i="10" s="1"/>
  <c r="E1415" i="10"/>
  <c r="F1415" i="10" s="1"/>
  <c r="E1419" i="10"/>
  <c r="F1419" i="10" s="1"/>
  <c r="E1424" i="10"/>
  <c r="F1424" i="10" s="1"/>
  <c r="E1428" i="10"/>
  <c r="F1428" i="10" s="1"/>
  <c r="E1437" i="10"/>
  <c r="F1437" i="10" s="1"/>
  <c r="E1446" i="10"/>
  <c r="F1446" i="10" s="1"/>
  <c r="E1455" i="10"/>
  <c r="F1455" i="10" s="1"/>
  <c r="E1464" i="10"/>
  <c r="F1464" i="10" s="1"/>
  <c r="E1473" i="10"/>
  <c r="F1473" i="10" s="1"/>
  <c r="E1482" i="10"/>
  <c r="F1482" i="10" s="1"/>
  <c r="E1491" i="10"/>
  <c r="F1491" i="10" s="1"/>
  <c r="E1505" i="10"/>
  <c r="F1505" i="10" s="1"/>
  <c r="E1529" i="10"/>
  <c r="F1529" i="10" s="1"/>
  <c r="E1534" i="10"/>
  <c r="F1534" i="10" s="1"/>
  <c r="E1539" i="10"/>
  <c r="F1539" i="10" s="1"/>
  <c r="E1544" i="10"/>
  <c r="F1544" i="10" s="1"/>
  <c r="E1554" i="10"/>
  <c r="F1554" i="10" s="1"/>
  <c r="E1583" i="10"/>
  <c r="F1583" i="10" s="1"/>
  <c r="E1588" i="10"/>
  <c r="F1588" i="10" s="1"/>
  <c r="E1593" i="10"/>
  <c r="F1593" i="10" s="1"/>
  <c r="E1598" i="10"/>
  <c r="F1598" i="10" s="1"/>
  <c r="E1608" i="10"/>
  <c r="F1608" i="10" s="1"/>
  <c r="E1622" i="10"/>
  <c r="F1622" i="10" s="1"/>
  <c r="E1631" i="10"/>
  <c r="F1631" i="10" s="1"/>
  <c r="E1640" i="10"/>
  <c r="F1640" i="10" s="1"/>
  <c r="E1649" i="10"/>
  <c r="F1649" i="10" s="1"/>
  <c r="E674" i="10"/>
  <c r="F674" i="10" s="1"/>
  <c r="E1062" i="10"/>
  <c r="F1062" i="10" s="1"/>
  <c r="E1091" i="10"/>
  <c r="F1091" i="10" s="1"/>
  <c r="E1194" i="10"/>
  <c r="F1194" i="10" s="1"/>
  <c r="E1239" i="10"/>
  <c r="F1239" i="10" s="1"/>
  <c r="E1279" i="10"/>
  <c r="F1279" i="10" s="1"/>
  <c r="E1325" i="10"/>
  <c r="F1325" i="10" s="1"/>
  <c r="E1329" i="10"/>
  <c r="F1329" i="10" s="1"/>
  <c r="E1333" i="10"/>
  <c r="F1333" i="10" s="1"/>
  <c r="E1337" i="10"/>
  <c r="F1337" i="10" s="1"/>
  <c r="E1369" i="10"/>
  <c r="F1369" i="10" s="1"/>
  <c r="E1386" i="10"/>
  <c r="F1386" i="10" s="1"/>
  <c r="E1407" i="10"/>
  <c r="F1407" i="10" s="1"/>
  <c r="E1433" i="10"/>
  <c r="F1433" i="10" s="1"/>
  <c r="E1496" i="10"/>
  <c r="F1496" i="10" s="1"/>
  <c r="E1510" i="10"/>
  <c r="F1510" i="10" s="1"/>
  <c r="E1515" i="10"/>
  <c r="F1515" i="10" s="1"/>
  <c r="E1549" i="10"/>
  <c r="F1549" i="10" s="1"/>
  <c r="E1559" i="10"/>
  <c r="F1559" i="10" s="1"/>
  <c r="E1564" i="10"/>
  <c r="F1564" i="10" s="1"/>
  <c r="E1569" i="10"/>
  <c r="F1569" i="10" s="1"/>
  <c r="E1603" i="10"/>
  <c r="F1603" i="10" s="1"/>
  <c r="E1613" i="10"/>
  <c r="F1613" i="10" s="1"/>
  <c r="E1618" i="10"/>
  <c r="F1618" i="10" s="1"/>
  <c r="E1636" i="10"/>
  <c r="F1636" i="10" s="1"/>
  <c r="E724" i="10"/>
  <c r="F724" i="10" s="1"/>
  <c r="E930" i="10"/>
  <c r="F930" i="10" s="1"/>
  <c r="E981" i="10"/>
  <c r="F981" i="10" s="1"/>
  <c r="E1038" i="10"/>
  <c r="F1038" i="10" s="1"/>
  <c r="E1173" i="10"/>
  <c r="F1173" i="10" s="1"/>
  <c r="E1302" i="10"/>
  <c r="F1302" i="10" s="1"/>
  <c r="E1306" i="10"/>
  <c r="F1306" i="10" s="1"/>
  <c r="E1310" i="10"/>
  <c r="F1310" i="10" s="1"/>
  <c r="E1314" i="10"/>
  <c r="F1314" i="10" s="1"/>
  <c r="E1318" i="10"/>
  <c r="F1318" i="10" s="1"/>
  <c r="E1341" i="10"/>
  <c r="F1341" i="10" s="1"/>
  <c r="E1361" i="10"/>
  <c r="F1361" i="10" s="1"/>
  <c r="E1365" i="10"/>
  <c r="F1365" i="10" s="1"/>
  <c r="E1378" i="10"/>
  <c r="F1378" i="10" s="1"/>
  <c r="E1382" i="10"/>
  <c r="F1382" i="10" s="1"/>
  <c r="E1399" i="10"/>
  <c r="F1399" i="10" s="1"/>
  <c r="E1403" i="10"/>
  <c r="F1403" i="10" s="1"/>
  <c r="E1420" i="10"/>
  <c r="F1420" i="10" s="1"/>
  <c r="E1429" i="10"/>
  <c r="F1429" i="10" s="1"/>
  <c r="E1442" i="10"/>
  <c r="F1442" i="10" s="1"/>
  <c r="E1451" i="10"/>
  <c r="F1451" i="10" s="1"/>
  <c r="E1460" i="10"/>
  <c r="F1460" i="10" s="1"/>
  <c r="E1469" i="10"/>
  <c r="F1469" i="10" s="1"/>
  <c r="E1478" i="10"/>
  <c r="F1478" i="10" s="1"/>
  <c r="E1487" i="10"/>
  <c r="F1487" i="10" s="1"/>
  <c r="E1501" i="10"/>
  <c r="F1501" i="10" s="1"/>
  <c r="E1506" i="10"/>
  <c r="F1506" i="10" s="1"/>
  <c r="E1520" i="10"/>
  <c r="F1520" i="10" s="1"/>
  <c r="E1525" i="10"/>
  <c r="F1525" i="10" s="1"/>
  <c r="E1530" i="10"/>
  <c r="F1530" i="10" s="1"/>
  <c r="E1535" i="10"/>
  <c r="F1535" i="10" s="1"/>
  <c r="E1545" i="10"/>
  <c r="F1545" i="10" s="1"/>
  <c r="E1574" i="10"/>
  <c r="F1574" i="10" s="1"/>
  <c r="E1579" i="10"/>
  <c r="F1579" i="10" s="1"/>
  <c r="E1584" i="10"/>
  <c r="F1584" i="10" s="1"/>
  <c r="E1589" i="10"/>
  <c r="F1589" i="10" s="1"/>
  <c r="E1599" i="10"/>
  <c r="F1599" i="10" s="1"/>
  <c r="E1627" i="10"/>
  <c r="F1627" i="10" s="1"/>
  <c r="E1067" i="10"/>
  <c r="F1067" i="10" s="1"/>
  <c r="E1121" i="10"/>
  <c r="F1121" i="10" s="1"/>
  <c r="E1147" i="10"/>
  <c r="F1147" i="10" s="1"/>
  <c r="E1221" i="10"/>
  <c r="F1221" i="10" s="1"/>
  <c r="E1261" i="10"/>
  <c r="F1261" i="10" s="1"/>
  <c r="E1274" i="10"/>
  <c r="F1274" i="10" s="1"/>
  <c r="E1281" i="10"/>
  <c r="F1281" i="10" s="1"/>
  <c r="E1292" i="10"/>
  <c r="F1292" i="10" s="1"/>
  <c r="E1297" i="10"/>
  <c r="F1297" i="10" s="1"/>
  <c r="E1322" i="10"/>
  <c r="F1322" i="10" s="1"/>
  <c r="E1345" i="10"/>
  <c r="F1345" i="10" s="1"/>
  <c r="E1349" i="10"/>
  <c r="F1349" i="10" s="1"/>
  <c r="E1353" i="10"/>
  <c r="F1353" i="10" s="1"/>
  <c r="E1357" i="10"/>
  <c r="F1357" i="10" s="1"/>
  <c r="E1374" i="10"/>
  <c r="F1374" i="10" s="1"/>
  <c r="E1391" i="10"/>
  <c r="F1391" i="10" s="1"/>
  <c r="E1395" i="10"/>
  <c r="F1395" i="10" s="1"/>
  <c r="E1408" i="10"/>
  <c r="F1408" i="10" s="1"/>
  <c r="E1412" i="10"/>
  <c r="F1412" i="10" s="1"/>
  <c r="E1416" i="10"/>
  <c r="F1416" i="10" s="1"/>
  <c r="E1434" i="10"/>
  <c r="F1434" i="10" s="1"/>
  <c r="E1438" i="10"/>
  <c r="F1438" i="10" s="1"/>
  <c r="E1447" i="10"/>
  <c r="F1447" i="10" s="1"/>
  <c r="E1456" i="10"/>
  <c r="F1456" i="10" s="1"/>
  <c r="E1465" i="10"/>
  <c r="F1465" i="10" s="1"/>
  <c r="E1474" i="10"/>
  <c r="F1474" i="10" s="1"/>
  <c r="E1483" i="10"/>
  <c r="F1483" i="10" s="1"/>
  <c r="E1492" i="10"/>
  <c r="F1492" i="10" s="1"/>
  <c r="E1497" i="10"/>
  <c r="F1497" i="10" s="1"/>
  <c r="E1540" i="10"/>
  <c r="F1540" i="10" s="1"/>
  <c r="E1550" i="10"/>
  <c r="F1550" i="10" s="1"/>
  <c r="E1555" i="10"/>
  <c r="F1555" i="10" s="1"/>
  <c r="E1560" i="10"/>
  <c r="F1560" i="10" s="1"/>
  <c r="E1594" i="10"/>
  <c r="F1594" i="10" s="1"/>
  <c r="E1604" i="10"/>
  <c r="F1604" i="10" s="1"/>
  <c r="E1609" i="10"/>
  <c r="F1609" i="10" s="1"/>
  <c r="E1614" i="10"/>
  <c r="F1614" i="10" s="1"/>
  <c r="E1623" i="10"/>
  <c r="F1623" i="10" s="1"/>
  <c r="E1632" i="10"/>
  <c r="F1632" i="10" s="1"/>
  <c r="E1641" i="10"/>
  <c r="F1641" i="10" s="1"/>
  <c r="E1650" i="10"/>
  <c r="F1650" i="10" s="1"/>
  <c r="E776" i="10"/>
  <c r="F776" i="10" s="1"/>
  <c r="E987" i="10"/>
  <c r="F987" i="10" s="1"/>
  <c r="E1177" i="10"/>
  <c r="F1177" i="10" s="1"/>
  <c r="E1246" i="10"/>
  <c r="F1246" i="10" s="1"/>
  <c r="E1264" i="10"/>
  <c r="F1264" i="10" s="1"/>
  <c r="E1286" i="10"/>
  <c r="F1286" i="10" s="1"/>
  <c r="E1303" i="10"/>
  <c r="F1303" i="10" s="1"/>
  <c r="E1326" i="10"/>
  <c r="F1326" i="10" s="1"/>
  <c r="E1330" i="10"/>
  <c r="F1330" i="10" s="1"/>
  <c r="E1334" i="10"/>
  <c r="F1334" i="10" s="1"/>
  <c r="E1338" i="10"/>
  <c r="F1338" i="10" s="1"/>
  <c r="E1370" i="10"/>
  <c r="F1370" i="10" s="1"/>
  <c r="E1387" i="10"/>
  <c r="F1387" i="10" s="1"/>
  <c r="E1404" i="10"/>
  <c r="F1404" i="10" s="1"/>
  <c r="E1421" i="10"/>
  <c r="F1421" i="10" s="1"/>
  <c r="E1425" i="10"/>
  <c r="F1425" i="10" s="1"/>
  <c r="E1443" i="10"/>
  <c r="F1443" i="10" s="1"/>
  <c r="E1452" i="10"/>
  <c r="F1452" i="10" s="1"/>
  <c r="E1461" i="10"/>
  <c r="F1461" i="10" s="1"/>
  <c r="E1470" i="10"/>
  <c r="F1470" i="10" s="1"/>
  <c r="E1479" i="10"/>
  <c r="F1479" i="10" s="1"/>
  <c r="E1488" i="10"/>
  <c r="F1488" i="10" s="1"/>
  <c r="E1511" i="10"/>
  <c r="F1511" i="10" s="1"/>
  <c r="E1516" i="10"/>
  <c r="F1516" i="10" s="1"/>
  <c r="E1521" i="10"/>
  <c r="F1521" i="10" s="1"/>
  <c r="E1526" i="10"/>
  <c r="F1526" i="10" s="1"/>
  <c r="E1536" i="10"/>
  <c r="F1536" i="10" s="1"/>
  <c r="E1565" i="10"/>
  <c r="F1565" i="10" s="1"/>
  <c r="E1570" i="10"/>
  <c r="F1570" i="10" s="1"/>
  <c r="E1575" i="10"/>
  <c r="F1575" i="10" s="1"/>
  <c r="E1580" i="10"/>
  <c r="F1580" i="10" s="1"/>
  <c r="E943" i="10"/>
  <c r="F943" i="10" s="1"/>
  <c r="E1015" i="10"/>
  <c r="F1015" i="10" s="1"/>
  <c r="E1043" i="10"/>
  <c r="F1043" i="10" s="1"/>
  <c r="E1100" i="10"/>
  <c r="F1100" i="10" s="1"/>
  <c r="E1203" i="10"/>
  <c r="F1203" i="10" s="1"/>
  <c r="E1299" i="10"/>
  <c r="F1299" i="10" s="1"/>
  <c r="E1307" i="10"/>
  <c r="F1307" i="10" s="1"/>
  <c r="E1311" i="10"/>
  <c r="F1311" i="10" s="1"/>
  <c r="E1315" i="10"/>
  <c r="F1315" i="10" s="1"/>
  <c r="E1319" i="10"/>
  <c r="F1319" i="10" s="1"/>
  <c r="E1342" i="10"/>
  <c r="F1342" i="10" s="1"/>
  <c r="E1362" i="10"/>
  <c r="F1362" i="10" s="1"/>
  <c r="E1366" i="10"/>
  <c r="F1366" i="10" s="1"/>
  <c r="E1379" i="10"/>
  <c r="F1379" i="10" s="1"/>
  <c r="E1383" i="10"/>
  <c r="F1383" i="10" s="1"/>
  <c r="E1396" i="10"/>
  <c r="F1396" i="10" s="1"/>
  <c r="E1400" i="10"/>
  <c r="F1400" i="10" s="1"/>
  <c r="E1417" i="10"/>
  <c r="F1417" i="10" s="1"/>
  <c r="E1430" i="10"/>
  <c r="F1430" i="10" s="1"/>
  <c r="E1502" i="10"/>
  <c r="F1502" i="10" s="1"/>
  <c r="E1507" i="10"/>
  <c r="F1507" i="10" s="1"/>
  <c r="E1531" i="10"/>
  <c r="F1531" i="10" s="1"/>
  <c r="E1541" i="10"/>
  <c r="F1541" i="10" s="1"/>
  <c r="E1546" i="10"/>
  <c r="F1546" i="10" s="1"/>
  <c r="E1551" i="10"/>
  <c r="F1551" i="10" s="1"/>
  <c r="E1585" i="10"/>
  <c r="F1585" i="10" s="1"/>
  <c r="E952" i="10"/>
  <c r="F952" i="10" s="1"/>
  <c r="E1019" i="10"/>
  <c r="F1019" i="10" s="1"/>
  <c r="E1181" i="10"/>
  <c r="F1181" i="10" s="1"/>
  <c r="E1228" i="10"/>
  <c r="F1228" i="10" s="1"/>
  <c r="E1275" i="10"/>
  <c r="F1275" i="10" s="1"/>
  <c r="E1282" i="10"/>
  <c r="F1282" i="10" s="1"/>
  <c r="E1288" i="10"/>
  <c r="F1288" i="10" s="1"/>
  <c r="E1293" i="10"/>
  <c r="F1293" i="10" s="1"/>
  <c r="E1323" i="10"/>
  <c r="F1323" i="10" s="1"/>
  <c r="E1346" i="10"/>
  <c r="F1346" i="10" s="1"/>
  <c r="E1350" i="10"/>
  <c r="F1350" i="10" s="1"/>
  <c r="E1354" i="10"/>
  <c r="F1354" i="10" s="1"/>
  <c r="E1358" i="10"/>
  <c r="F1358" i="10" s="1"/>
  <c r="E1375" i="10"/>
  <c r="F1375" i="10" s="1"/>
  <c r="E1392" i="10"/>
  <c r="F1392" i="10" s="1"/>
  <c r="E1409" i="10"/>
  <c r="F1409" i="10" s="1"/>
  <c r="E1413" i="10"/>
  <c r="F1413" i="10" s="1"/>
  <c r="E1435" i="10"/>
  <c r="F1435" i="10" s="1"/>
  <c r="E1439" i="10"/>
  <c r="F1439" i="10" s="1"/>
  <c r="E1448" i="10"/>
  <c r="F1448" i="10" s="1"/>
  <c r="E1457" i="10"/>
  <c r="F1457" i="10" s="1"/>
  <c r="E1466" i="10"/>
  <c r="F1466" i="10" s="1"/>
  <c r="E1475" i="10"/>
  <c r="F1475" i="10" s="1"/>
  <c r="E1484" i="10"/>
  <c r="F1484" i="10" s="1"/>
  <c r="E1493" i="10"/>
  <c r="F1493" i="10" s="1"/>
  <c r="E1498" i="10"/>
  <c r="F1498" i="10" s="1"/>
  <c r="E1512" i="10"/>
  <c r="F1512" i="10" s="1"/>
  <c r="E1517" i="10"/>
  <c r="F1517" i="10" s="1"/>
  <c r="E1527" i="10"/>
  <c r="F1527" i="10" s="1"/>
  <c r="E1556" i="10"/>
  <c r="F1556" i="10" s="1"/>
  <c r="E1561" i="10"/>
  <c r="F1561" i="10" s="1"/>
  <c r="E1566" i="10"/>
  <c r="F1566" i="10" s="1"/>
  <c r="E1571" i="10"/>
  <c r="F1571" i="10" s="1"/>
  <c r="E1581" i="10"/>
  <c r="F1581" i="10" s="1"/>
  <c r="E992" i="10"/>
  <c r="F992" i="10" s="1"/>
  <c r="E1048" i="10"/>
  <c r="F1048" i="10" s="1"/>
  <c r="E1077" i="10"/>
  <c r="F1077" i="10" s="1"/>
  <c r="E1104" i="10"/>
  <c r="F1104" i="10" s="1"/>
  <c r="E1130" i="10"/>
  <c r="F1130" i="10" s="1"/>
  <c r="E1267" i="10"/>
  <c r="F1267" i="10" s="1"/>
  <c r="E1327" i="10"/>
  <c r="F1327" i="10" s="1"/>
  <c r="E1331" i="10"/>
  <c r="F1331" i="10" s="1"/>
  <c r="E1335" i="10"/>
  <c r="F1335" i="10" s="1"/>
  <c r="E1339" i="10"/>
  <c r="F1339" i="10" s="1"/>
  <c r="E1371" i="10"/>
  <c r="F1371" i="10" s="1"/>
  <c r="E1388" i="10"/>
  <c r="F1388" i="10" s="1"/>
  <c r="E1405" i="10"/>
  <c r="F1405" i="10" s="1"/>
  <c r="E1422" i="10"/>
  <c r="F1422" i="10" s="1"/>
  <c r="E1426" i="10"/>
  <c r="F1426" i="10" s="1"/>
  <c r="E1444" i="10"/>
  <c r="F1444" i="10" s="1"/>
  <c r="E1453" i="10"/>
  <c r="F1453" i="10" s="1"/>
  <c r="E1462" i="10"/>
  <c r="F1462" i="10" s="1"/>
  <c r="E1471" i="10"/>
  <c r="F1471" i="10" s="1"/>
  <c r="E1480" i="10"/>
  <c r="F1480" i="10" s="1"/>
  <c r="E1489" i="10"/>
  <c r="F1489" i="10" s="1"/>
  <c r="E1503" i="10"/>
  <c r="F1503" i="10" s="1"/>
  <c r="E1522" i="10"/>
  <c r="F1522" i="10" s="1"/>
  <c r="E1532" i="10"/>
  <c r="F1532" i="10" s="1"/>
  <c r="E1537" i="10"/>
  <c r="F1537" i="10" s="1"/>
  <c r="E1542" i="10"/>
  <c r="F1542" i="10" s="1"/>
  <c r="E878" i="10"/>
  <c r="F878" i="10" s="1"/>
  <c r="E960" i="10"/>
  <c r="F960" i="10" s="1"/>
  <c r="E996" i="10"/>
  <c r="F996" i="10" s="1"/>
  <c r="E1024" i="10"/>
  <c r="F1024" i="10" s="1"/>
  <c r="E1052" i="10"/>
  <c r="F1052" i="10" s="1"/>
  <c r="E1108" i="10"/>
  <c r="F1108" i="10" s="1"/>
  <c r="E1210" i="10"/>
  <c r="F1210" i="10" s="1"/>
  <c r="E1253" i="10"/>
  <c r="F1253" i="10" s="1"/>
  <c r="E1300" i="10"/>
  <c r="F1300" i="10" s="1"/>
  <c r="E1304" i="10"/>
  <c r="F1304" i="10" s="1"/>
  <c r="E1308" i="10"/>
  <c r="F1308" i="10" s="1"/>
  <c r="E1312" i="10"/>
  <c r="F1312" i="10" s="1"/>
  <c r="E1316" i="10"/>
  <c r="F1316" i="10" s="1"/>
  <c r="E1320" i="10"/>
  <c r="F1320" i="10" s="1"/>
  <c r="E1363" i="10"/>
  <c r="F1363" i="10" s="1"/>
  <c r="E1367" i="10"/>
  <c r="F1367" i="10" s="1"/>
  <c r="E1380" i="10"/>
  <c r="F1380" i="10" s="1"/>
  <c r="E1384" i="10"/>
  <c r="F1384" i="10" s="1"/>
  <c r="E1397" i="10"/>
  <c r="F1397" i="10" s="1"/>
  <c r="E1401" i="10"/>
  <c r="F1401" i="10" s="1"/>
  <c r="E1410" i="10"/>
  <c r="F1410" i="10" s="1"/>
  <c r="E1418" i="10"/>
  <c r="F1418" i="10" s="1"/>
  <c r="E1431" i="10"/>
  <c r="F1431" i="10" s="1"/>
  <c r="E1440" i="10"/>
  <c r="F1440" i="10" s="1"/>
  <c r="E1449" i="10"/>
  <c r="F1449" i="10" s="1"/>
  <c r="E1458" i="10"/>
  <c r="F1458" i="10" s="1"/>
  <c r="E1467" i="10"/>
  <c r="F1467" i="10" s="1"/>
  <c r="E1476" i="10"/>
  <c r="F1476" i="10" s="1"/>
  <c r="E1485" i="10"/>
  <c r="F1485" i="10" s="1"/>
  <c r="E1494" i="10"/>
  <c r="F1494" i="10" s="1"/>
  <c r="E1508" i="10"/>
  <c r="F1508" i="10" s="1"/>
  <c r="E1518" i="10"/>
  <c r="F1518" i="10" s="1"/>
  <c r="E1547" i="10"/>
  <c r="F1547" i="10" s="1"/>
  <c r="E1552" i="10"/>
  <c r="F1552" i="10" s="1"/>
  <c r="E1557" i="10"/>
  <c r="F1557" i="10" s="1"/>
  <c r="E1562" i="10"/>
  <c r="F1562" i="10" s="1"/>
  <c r="E1572" i="10"/>
  <c r="F1572" i="10" s="1"/>
  <c r="E1082" i="10"/>
  <c r="F1082" i="10" s="1"/>
  <c r="E1134" i="10"/>
  <c r="F1134" i="10" s="1"/>
  <c r="E1160" i="10"/>
  <c r="F1160" i="10" s="1"/>
  <c r="E1284" i="10"/>
  <c r="F1284" i="10" s="1"/>
  <c r="E1295" i="10"/>
  <c r="F1295" i="10" s="1"/>
  <c r="E1324" i="10"/>
  <c r="F1324" i="10" s="1"/>
  <c r="E1343" i="10"/>
  <c r="F1343" i="10" s="1"/>
  <c r="E1347" i="10"/>
  <c r="F1347" i="10" s="1"/>
  <c r="E1351" i="10"/>
  <c r="F1351" i="10" s="1"/>
  <c r="E1355" i="10"/>
  <c r="F1355" i="10" s="1"/>
  <c r="E1359" i="10"/>
  <c r="F1359" i="10" s="1"/>
  <c r="E1372" i="10"/>
  <c r="F1372" i="10" s="1"/>
  <c r="E1376" i="10"/>
  <c r="F1376" i="10" s="1"/>
  <c r="E1393" i="10"/>
  <c r="F1393" i="10" s="1"/>
  <c r="E1414" i="10"/>
  <c r="F1414" i="10" s="1"/>
  <c r="E1423" i="10"/>
  <c r="F1423" i="10" s="1"/>
  <c r="E1427" i="10"/>
  <c r="F1427" i="10" s="1"/>
  <c r="E1436" i="10"/>
  <c r="F1436" i="10" s="1"/>
  <c r="E970" i="10"/>
  <c r="F970" i="10" s="1"/>
  <c r="E1057" i="10"/>
  <c r="F1057" i="10" s="1"/>
  <c r="E1087" i="10"/>
  <c r="F1087" i="10" s="1"/>
  <c r="E1190" i="10"/>
  <c r="F1190" i="10" s="1"/>
  <c r="E1257" i="10"/>
  <c r="F1257" i="10" s="1"/>
  <c r="E1301" i="10"/>
  <c r="F1301" i="10" s="1"/>
  <c r="E1305" i="10"/>
  <c r="F1305" i="10" s="1"/>
  <c r="E1309" i="10"/>
  <c r="F1309" i="10" s="1"/>
  <c r="E1313" i="10"/>
  <c r="F1313" i="10" s="1"/>
  <c r="E1317" i="10"/>
  <c r="F1317" i="10" s="1"/>
  <c r="E1321" i="10"/>
  <c r="F1321" i="10" s="1"/>
  <c r="E1340" i="10"/>
  <c r="F1340" i="10" s="1"/>
  <c r="E1360" i="10"/>
  <c r="F1360" i="10" s="1"/>
  <c r="E1364" i="10"/>
  <c r="F1364" i="10" s="1"/>
  <c r="E1381" i="10"/>
  <c r="F1381" i="10" s="1"/>
  <c r="E1385" i="10"/>
  <c r="F1385" i="10" s="1"/>
  <c r="E1398" i="10"/>
  <c r="F1398" i="10" s="1"/>
  <c r="E1402" i="10"/>
  <c r="F1402" i="10" s="1"/>
  <c r="E1411" i="10"/>
  <c r="F1411" i="10" s="1"/>
  <c r="E1441" i="10"/>
  <c r="F1441" i="10" s="1"/>
  <c r="E1450" i="10"/>
  <c r="F1450" i="10" s="1"/>
  <c r="E1459" i="10"/>
  <c r="F1459" i="10" s="1"/>
  <c r="E1468" i="10"/>
  <c r="F1468" i="10" s="1"/>
  <c r="E1477" i="10"/>
  <c r="F1477" i="10" s="1"/>
  <c r="E1486" i="10"/>
  <c r="F1486" i="10" s="1"/>
  <c r="E1495" i="10"/>
  <c r="F1495" i="10" s="1"/>
  <c r="E1500" i="10"/>
  <c r="F1500" i="10" s="1"/>
  <c r="E1514" i="10"/>
  <c r="F1514" i="10" s="1"/>
  <c r="E1519" i="10"/>
  <c r="F1519" i="10" s="1"/>
  <c r="E1524" i="10"/>
  <c r="F1524" i="10" s="1"/>
  <c r="E1513" i="10"/>
  <c r="F1513" i="10" s="1"/>
  <c r="E1597" i="10"/>
  <c r="F1597" i="10" s="1"/>
  <c r="E1620" i="10"/>
  <c r="F1620" i="10" s="1"/>
  <c r="E1633" i="10"/>
  <c r="F1633" i="10" s="1"/>
  <c r="E1651" i="10"/>
  <c r="F1651" i="10" s="1"/>
  <c r="E1660" i="10"/>
  <c r="F1660" i="10" s="1"/>
  <c r="E1664" i="10"/>
  <c r="F1664" i="10" s="1"/>
  <c r="E1677" i="10"/>
  <c r="F1677" i="10" s="1"/>
  <c r="E1698" i="10"/>
  <c r="F1698" i="10" s="1"/>
  <c r="E1715" i="10"/>
  <c r="F1715" i="10" s="1"/>
  <c r="E1732" i="10"/>
  <c r="F1732" i="10" s="1"/>
  <c r="E1736" i="10"/>
  <c r="F1736" i="10" s="1"/>
  <c r="E1749" i="10"/>
  <c r="F1749" i="10" s="1"/>
  <c r="E1770" i="10"/>
  <c r="F1770" i="10" s="1"/>
  <c r="E1787" i="10"/>
  <c r="F1787" i="10" s="1"/>
  <c r="E1804" i="10"/>
  <c r="F1804" i="10" s="1"/>
  <c r="E1808" i="10"/>
  <c r="F1808" i="10" s="1"/>
  <c r="E1268" i="10"/>
  <c r="F1268" i="10" s="1"/>
  <c r="E1328" i="10"/>
  <c r="F1328" i="10" s="1"/>
  <c r="E1481" i="10"/>
  <c r="F1481" i="10" s="1"/>
  <c r="E1543" i="10"/>
  <c r="F1543" i="10" s="1"/>
  <c r="E1563" i="10"/>
  <c r="F1563" i="10" s="1"/>
  <c r="E1578" i="10"/>
  <c r="F1578" i="10" s="1"/>
  <c r="E1612" i="10"/>
  <c r="F1612" i="10" s="1"/>
  <c r="E1626" i="10"/>
  <c r="F1626" i="10" s="1"/>
  <c r="E1646" i="10"/>
  <c r="F1646" i="10" s="1"/>
  <c r="E1656" i="10"/>
  <c r="F1656" i="10" s="1"/>
  <c r="E1669" i="10"/>
  <c r="F1669" i="10" s="1"/>
  <c r="E1673" i="10"/>
  <c r="F1673" i="10" s="1"/>
  <c r="E1690" i="10"/>
  <c r="F1690" i="10" s="1"/>
  <c r="E1694" i="10"/>
  <c r="F1694" i="10" s="1"/>
  <c r="E1707" i="10"/>
  <c r="F1707" i="10" s="1"/>
  <c r="E1711" i="10"/>
  <c r="F1711" i="10" s="1"/>
  <c r="E1728" i="10"/>
  <c r="F1728" i="10" s="1"/>
  <c r="E1741" i="10"/>
  <c r="F1741" i="10" s="1"/>
  <c r="E1745" i="10"/>
  <c r="F1745" i="10" s="1"/>
  <c r="E1762" i="10"/>
  <c r="F1762" i="10" s="1"/>
  <c r="E1766" i="10"/>
  <c r="F1766" i="10" s="1"/>
  <c r="E1779" i="10"/>
  <c r="F1779" i="10" s="1"/>
  <c r="E1783" i="10"/>
  <c r="F1783" i="10" s="1"/>
  <c r="E1800" i="10"/>
  <c r="F1800" i="10" s="1"/>
  <c r="E1813" i="10"/>
  <c r="F1813" i="10" s="1"/>
  <c r="E1817" i="10"/>
  <c r="F1817" i="10" s="1"/>
  <c r="E1821" i="10"/>
  <c r="F1821" i="10" s="1"/>
  <c r="E1825" i="10"/>
  <c r="F1825" i="10" s="1"/>
  <c r="E1829" i="10"/>
  <c r="F1829" i="10" s="1"/>
  <c r="E1833" i="10"/>
  <c r="F1833" i="10" s="1"/>
  <c r="E1837" i="10"/>
  <c r="F1837" i="10" s="1"/>
  <c r="E1841" i="10"/>
  <c r="F1841" i="10" s="1"/>
  <c r="E1845" i="10"/>
  <c r="F1845" i="10" s="1"/>
  <c r="E1849" i="10"/>
  <c r="F1849" i="10" s="1"/>
  <c r="E1853" i="10"/>
  <c r="F1853" i="10" s="1"/>
  <c r="E1857" i="10"/>
  <c r="F1857" i="10" s="1"/>
  <c r="E1861" i="10"/>
  <c r="F1861" i="10" s="1"/>
  <c r="E1865" i="10"/>
  <c r="F1865" i="10" s="1"/>
  <c r="E1869" i="10"/>
  <c r="F1869" i="10" s="1"/>
  <c r="E1873" i="10"/>
  <c r="F1873" i="10" s="1"/>
  <c r="E1877" i="10"/>
  <c r="F1877" i="10" s="1"/>
  <c r="E1881" i="10"/>
  <c r="F1881" i="10" s="1"/>
  <c r="E1885" i="10"/>
  <c r="F1885" i="10" s="1"/>
  <c r="E1889" i="10"/>
  <c r="F1889" i="10" s="1"/>
  <c r="E1893" i="10"/>
  <c r="F1893" i="10" s="1"/>
  <c r="E1897" i="10"/>
  <c r="F1897" i="10" s="1"/>
  <c r="E1901" i="10"/>
  <c r="F1901" i="10" s="1"/>
  <c r="E1905" i="10"/>
  <c r="F1905" i="10" s="1"/>
  <c r="E1909" i="10"/>
  <c r="F1909" i="10" s="1"/>
  <c r="E1913" i="10"/>
  <c r="F1913" i="10" s="1"/>
  <c r="E1917" i="10"/>
  <c r="F1917" i="10" s="1"/>
  <c r="E1921" i="10"/>
  <c r="F1921" i="10" s="1"/>
  <c r="E1925" i="10"/>
  <c r="F1925" i="10" s="1"/>
  <c r="E1929" i="10"/>
  <c r="F1929" i="10" s="1"/>
  <c r="E1933" i="10"/>
  <c r="F1933" i="10" s="1"/>
  <c r="E1937" i="10"/>
  <c r="F1937" i="10" s="1"/>
  <c r="E1941" i="10"/>
  <c r="F1941" i="10" s="1"/>
  <c r="E1945" i="10"/>
  <c r="F1945" i="10" s="1"/>
  <c r="E1949" i="10"/>
  <c r="F1949" i="10" s="1"/>
  <c r="E1953" i="10"/>
  <c r="F1953" i="10" s="1"/>
  <c r="E1957" i="10"/>
  <c r="F1957" i="10" s="1"/>
  <c r="E1961" i="10"/>
  <c r="F1961" i="10" s="1"/>
  <c r="E1965" i="10"/>
  <c r="F1965" i="10" s="1"/>
  <c r="E1969" i="10"/>
  <c r="F1969" i="10" s="1"/>
  <c r="E1973" i="10"/>
  <c r="F1973" i="10" s="1"/>
  <c r="E1977" i="10"/>
  <c r="F1977" i="10" s="1"/>
  <c r="E1981" i="10"/>
  <c r="F1981" i="10" s="1"/>
  <c r="E1985" i="10"/>
  <c r="F1985" i="10" s="1"/>
  <c r="E1989" i="10"/>
  <c r="F1989" i="10" s="1"/>
  <c r="E1993" i="10"/>
  <c r="F1993" i="10" s="1"/>
  <c r="E1997" i="10"/>
  <c r="F1997" i="10" s="1"/>
  <c r="E1000" i="10"/>
  <c r="F1000" i="10" s="1"/>
  <c r="E1278" i="10"/>
  <c r="F1278" i="10" s="1"/>
  <c r="E1332" i="10"/>
  <c r="F1332" i="10" s="1"/>
  <c r="E1432" i="10"/>
  <c r="F1432" i="10" s="1"/>
  <c r="E1591" i="10"/>
  <c r="F1591" i="10" s="1"/>
  <c r="E1606" i="10"/>
  <c r="F1606" i="10" s="1"/>
  <c r="E1682" i="10"/>
  <c r="F1682" i="10" s="1"/>
  <c r="E1686" i="10"/>
  <c r="F1686" i="10" s="1"/>
  <c r="E1703" i="10"/>
  <c r="F1703" i="10" s="1"/>
  <c r="E1716" i="10"/>
  <c r="F1716" i="10" s="1"/>
  <c r="E1720" i="10"/>
  <c r="F1720" i="10" s="1"/>
  <c r="E1724" i="10"/>
  <c r="F1724" i="10" s="1"/>
  <c r="E1754" i="10"/>
  <c r="F1754" i="10" s="1"/>
  <c r="E1758" i="10"/>
  <c r="F1758" i="10" s="1"/>
  <c r="E1775" i="10"/>
  <c r="F1775" i="10" s="1"/>
  <c r="E1788" i="10"/>
  <c r="F1788" i="10" s="1"/>
  <c r="E1792" i="10"/>
  <c r="F1792" i="10" s="1"/>
  <c r="E1796" i="10"/>
  <c r="F1796" i="10" s="1"/>
  <c r="E1029" i="10"/>
  <c r="F1029" i="10" s="1"/>
  <c r="E1336" i="10"/>
  <c r="F1336" i="10" s="1"/>
  <c r="E1490" i="10"/>
  <c r="F1490" i="10" s="1"/>
  <c r="E1567" i="10"/>
  <c r="F1567" i="10" s="1"/>
  <c r="E1582" i="10"/>
  <c r="F1582" i="10" s="1"/>
  <c r="E1600" i="10"/>
  <c r="F1600" i="10" s="1"/>
  <c r="E1621" i="10"/>
  <c r="F1621" i="10" s="1"/>
  <c r="E1628" i="10"/>
  <c r="F1628" i="10" s="1"/>
  <c r="E1634" i="10"/>
  <c r="F1634" i="10" s="1"/>
  <c r="E1647" i="10"/>
  <c r="F1647" i="10" s="1"/>
  <c r="E1652" i="10"/>
  <c r="F1652" i="10" s="1"/>
  <c r="E1661" i="10"/>
  <c r="F1661" i="10" s="1"/>
  <c r="E1665" i="10"/>
  <c r="F1665" i="10" s="1"/>
  <c r="E1695" i="10"/>
  <c r="F1695" i="10" s="1"/>
  <c r="E1699" i="10"/>
  <c r="F1699" i="10" s="1"/>
  <c r="E1733" i="10"/>
  <c r="F1733" i="10" s="1"/>
  <c r="E1737" i="10"/>
  <c r="F1737" i="10" s="1"/>
  <c r="E1767" i="10"/>
  <c r="F1767" i="10" s="1"/>
  <c r="E1771" i="10"/>
  <c r="F1771" i="10" s="1"/>
  <c r="E1805" i="10"/>
  <c r="F1805" i="10" s="1"/>
  <c r="E1809" i="10"/>
  <c r="F1809" i="10" s="1"/>
  <c r="E1289" i="10"/>
  <c r="F1289" i="10" s="1"/>
  <c r="E1389" i="10"/>
  <c r="F1389" i="10" s="1"/>
  <c r="E1523" i="10"/>
  <c r="F1523" i="10" s="1"/>
  <c r="E1548" i="10"/>
  <c r="F1548" i="10" s="1"/>
  <c r="E1592" i="10"/>
  <c r="F1592" i="10" s="1"/>
  <c r="E1607" i="10"/>
  <c r="F1607" i="10" s="1"/>
  <c r="E1615" i="10"/>
  <c r="F1615" i="10" s="1"/>
  <c r="E1642" i="10"/>
  <c r="F1642" i="10" s="1"/>
  <c r="E1657" i="10"/>
  <c r="F1657" i="10" s="1"/>
  <c r="E1670" i="10"/>
  <c r="F1670" i="10" s="1"/>
  <c r="E1674" i="10"/>
  <c r="F1674" i="10" s="1"/>
  <c r="E1678" i="10"/>
  <c r="F1678" i="10" s="1"/>
  <c r="E1704" i="10"/>
  <c r="F1704" i="10" s="1"/>
  <c r="E1708" i="10"/>
  <c r="F1708" i="10" s="1"/>
  <c r="E1712" i="10"/>
  <c r="F1712" i="10" s="1"/>
  <c r="E1725" i="10"/>
  <c r="F1725" i="10" s="1"/>
  <c r="E1729" i="10"/>
  <c r="F1729" i="10" s="1"/>
  <c r="E1742" i="10"/>
  <c r="F1742" i="10" s="1"/>
  <c r="E1746" i="10"/>
  <c r="F1746" i="10" s="1"/>
  <c r="E1750" i="10"/>
  <c r="F1750" i="10" s="1"/>
  <c r="E1776" i="10"/>
  <c r="F1776" i="10" s="1"/>
  <c r="E1780" i="10"/>
  <c r="F1780" i="10" s="1"/>
  <c r="E1784" i="10"/>
  <c r="F1784" i="10" s="1"/>
  <c r="E1797" i="10"/>
  <c r="F1797" i="10" s="1"/>
  <c r="E1801" i="10"/>
  <c r="F1801" i="10" s="1"/>
  <c r="E1814" i="10"/>
  <c r="F1814" i="10" s="1"/>
  <c r="E1818" i="10"/>
  <c r="F1818" i="10" s="1"/>
  <c r="E1822" i="10"/>
  <c r="F1822" i="10" s="1"/>
  <c r="E1826" i="10"/>
  <c r="F1826" i="10" s="1"/>
  <c r="E1830" i="10"/>
  <c r="F1830" i="10" s="1"/>
  <c r="E1834" i="10"/>
  <c r="F1834" i="10" s="1"/>
  <c r="E1838" i="10"/>
  <c r="F1838" i="10" s="1"/>
  <c r="E1842" i="10"/>
  <c r="F1842" i="10" s="1"/>
  <c r="E1846" i="10"/>
  <c r="F1846" i="10" s="1"/>
  <c r="E1850" i="10"/>
  <c r="F1850" i="10" s="1"/>
  <c r="E1854" i="10"/>
  <c r="F1854" i="10" s="1"/>
  <c r="E1858" i="10"/>
  <c r="F1858" i="10" s="1"/>
  <c r="E1862" i="10"/>
  <c r="F1862" i="10" s="1"/>
  <c r="E1866" i="10"/>
  <c r="F1866" i="10" s="1"/>
  <c r="E1870" i="10"/>
  <c r="F1870" i="10" s="1"/>
  <c r="E1874" i="10"/>
  <c r="F1874" i="10" s="1"/>
  <c r="E1878" i="10"/>
  <c r="F1878" i="10" s="1"/>
  <c r="E1882" i="10"/>
  <c r="F1882" i="10" s="1"/>
  <c r="E1886" i="10"/>
  <c r="F1886" i="10" s="1"/>
  <c r="E1890" i="10"/>
  <c r="F1890" i="10" s="1"/>
  <c r="E1894" i="10"/>
  <c r="F1894" i="10" s="1"/>
  <c r="E1898" i="10"/>
  <c r="F1898" i="10" s="1"/>
  <c r="E1902" i="10"/>
  <c r="F1902" i="10" s="1"/>
  <c r="E1906" i="10"/>
  <c r="F1906" i="10" s="1"/>
  <c r="E1910" i="10"/>
  <c r="F1910" i="10" s="1"/>
  <c r="E1914" i="10"/>
  <c r="F1914" i="10" s="1"/>
  <c r="E1918" i="10"/>
  <c r="F1918" i="10" s="1"/>
  <c r="E1922" i="10"/>
  <c r="F1922" i="10" s="1"/>
  <c r="E1445" i="10"/>
  <c r="F1445" i="10" s="1"/>
  <c r="E1568" i="10"/>
  <c r="F1568" i="10" s="1"/>
  <c r="E1629" i="10"/>
  <c r="F1629" i="10" s="1"/>
  <c r="E1635" i="10"/>
  <c r="F1635" i="10" s="1"/>
  <c r="E1648" i="10"/>
  <c r="F1648" i="10" s="1"/>
  <c r="E1653" i="10"/>
  <c r="F1653" i="10" s="1"/>
  <c r="E1666" i="10"/>
  <c r="F1666" i="10" s="1"/>
  <c r="E1683" i="10"/>
  <c r="F1683" i="10" s="1"/>
  <c r="E1687" i="10"/>
  <c r="F1687" i="10" s="1"/>
  <c r="E1691" i="10"/>
  <c r="F1691" i="10" s="1"/>
  <c r="E1717" i="10"/>
  <c r="F1717" i="10" s="1"/>
  <c r="E1721" i="10"/>
  <c r="F1721" i="10" s="1"/>
  <c r="E1738" i="10"/>
  <c r="F1738" i="10" s="1"/>
  <c r="E1755" i="10"/>
  <c r="F1755" i="10" s="1"/>
  <c r="E1759" i="10"/>
  <c r="F1759" i="10" s="1"/>
  <c r="E1763" i="10"/>
  <c r="F1763" i="10" s="1"/>
  <c r="E1789" i="10"/>
  <c r="F1789" i="10" s="1"/>
  <c r="E1793" i="10"/>
  <c r="F1793" i="10" s="1"/>
  <c r="E1810" i="10"/>
  <c r="F1810" i="10" s="1"/>
  <c r="E1499" i="10"/>
  <c r="F1499" i="10" s="1"/>
  <c r="E1528" i="10"/>
  <c r="F1528" i="10" s="1"/>
  <c r="E1601" i="10"/>
  <c r="F1601" i="10" s="1"/>
  <c r="E1616" i="10"/>
  <c r="F1616" i="10" s="1"/>
  <c r="E1637" i="10"/>
  <c r="F1637" i="10" s="1"/>
  <c r="E1662" i="10"/>
  <c r="F1662" i="10" s="1"/>
  <c r="E1679" i="10"/>
  <c r="F1679" i="10" s="1"/>
  <c r="E1696" i="10"/>
  <c r="F1696" i="10" s="1"/>
  <c r="E1700" i="10"/>
  <c r="F1700" i="10" s="1"/>
  <c r="E1713" i="10"/>
  <c r="F1713" i="10" s="1"/>
  <c r="E1734" i="10"/>
  <c r="F1734" i="10" s="1"/>
  <c r="E1751" i="10"/>
  <c r="F1751" i="10" s="1"/>
  <c r="E1768" i="10"/>
  <c r="F1768" i="10" s="1"/>
  <c r="E1772" i="10"/>
  <c r="F1772" i="10" s="1"/>
  <c r="E1785" i="10"/>
  <c r="F1785" i="10" s="1"/>
  <c r="E1806" i="10"/>
  <c r="F1806" i="10" s="1"/>
  <c r="E1138" i="10"/>
  <c r="F1138" i="10" s="1"/>
  <c r="E1454" i="10"/>
  <c r="F1454" i="10" s="1"/>
  <c r="E1553" i="10"/>
  <c r="F1553" i="10" s="1"/>
  <c r="E1586" i="10"/>
  <c r="F1586" i="10" s="1"/>
  <c r="E1595" i="10"/>
  <c r="F1595" i="10" s="1"/>
  <c r="E1624" i="10"/>
  <c r="F1624" i="10" s="1"/>
  <c r="E1630" i="10"/>
  <c r="F1630" i="10" s="1"/>
  <c r="E1643" i="10"/>
  <c r="F1643" i="10" s="1"/>
  <c r="E1658" i="10"/>
  <c r="F1658" i="10" s="1"/>
  <c r="E1671" i="10"/>
  <c r="F1671" i="10" s="1"/>
  <c r="E1675" i="10"/>
  <c r="F1675" i="10" s="1"/>
  <c r="E1692" i="10"/>
  <c r="F1692" i="10" s="1"/>
  <c r="E1705" i="10"/>
  <c r="F1705" i="10" s="1"/>
  <c r="E1709" i="10"/>
  <c r="F1709" i="10" s="1"/>
  <c r="E1726" i="10"/>
  <c r="F1726" i="10" s="1"/>
  <c r="E1730" i="10"/>
  <c r="F1730" i="10" s="1"/>
  <c r="E1743" i="10"/>
  <c r="F1743" i="10" s="1"/>
  <c r="E1747" i="10"/>
  <c r="F1747" i="10" s="1"/>
  <c r="E1764" i="10"/>
  <c r="F1764" i="10" s="1"/>
  <c r="E1777" i="10"/>
  <c r="F1777" i="10" s="1"/>
  <c r="E1781" i="10"/>
  <c r="F1781" i="10" s="1"/>
  <c r="E1798" i="10"/>
  <c r="F1798" i="10" s="1"/>
  <c r="E1802" i="10"/>
  <c r="F1802" i="10" s="1"/>
  <c r="E1815" i="10"/>
  <c r="F1815" i="10" s="1"/>
  <c r="E1819" i="10"/>
  <c r="F1819" i="10" s="1"/>
  <c r="E1823" i="10"/>
  <c r="F1823" i="10" s="1"/>
  <c r="E1827" i="10"/>
  <c r="F1827" i="10" s="1"/>
  <c r="E1831" i="10"/>
  <c r="F1831" i="10" s="1"/>
  <c r="E1164" i="10"/>
  <c r="F1164" i="10" s="1"/>
  <c r="E1406" i="10"/>
  <c r="F1406" i="10" s="1"/>
  <c r="E1533" i="10"/>
  <c r="F1533" i="10" s="1"/>
  <c r="E1587" i="10"/>
  <c r="F1587" i="10" s="1"/>
  <c r="E1602" i="10"/>
  <c r="F1602" i="10" s="1"/>
  <c r="E1610" i="10"/>
  <c r="F1610" i="10" s="1"/>
  <c r="E1617" i="10"/>
  <c r="F1617" i="10" s="1"/>
  <c r="E1638" i="10"/>
  <c r="F1638" i="10" s="1"/>
  <c r="E1654" i="10"/>
  <c r="F1654" i="10" s="1"/>
  <c r="E1667" i="10"/>
  <c r="F1667" i="10" s="1"/>
  <c r="E1680" i="10"/>
  <c r="F1680" i="10" s="1"/>
  <c r="E1684" i="10"/>
  <c r="F1684" i="10" s="1"/>
  <c r="E1688" i="10"/>
  <c r="F1688" i="10" s="1"/>
  <c r="E1718" i="10"/>
  <c r="F1718" i="10" s="1"/>
  <c r="E1722" i="10"/>
  <c r="F1722" i="10" s="1"/>
  <c r="E1739" i="10"/>
  <c r="F1739" i="10" s="1"/>
  <c r="E1752" i="10"/>
  <c r="F1752" i="10" s="1"/>
  <c r="E1756" i="10"/>
  <c r="F1756" i="10" s="1"/>
  <c r="E1760" i="10"/>
  <c r="F1760" i="10" s="1"/>
  <c r="E1790" i="10"/>
  <c r="F1790" i="10" s="1"/>
  <c r="E1794" i="10"/>
  <c r="F1794" i="10" s="1"/>
  <c r="E1811" i="10"/>
  <c r="F1811" i="10" s="1"/>
  <c r="E1235" i="10"/>
  <c r="F1235" i="10" s="1"/>
  <c r="E1368" i="10"/>
  <c r="F1368" i="10" s="1"/>
  <c r="E1472" i="10"/>
  <c r="F1472" i="10" s="1"/>
  <c r="E1509" i="10"/>
  <c r="F1509" i="10" s="1"/>
  <c r="E1538" i="10"/>
  <c r="F1538" i="10" s="1"/>
  <c r="E1558" i="10"/>
  <c r="F1558" i="10" s="1"/>
  <c r="E1577" i="10"/>
  <c r="F1577" i="10" s="1"/>
  <c r="E1590" i="10"/>
  <c r="F1590" i="10" s="1"/>
  <c r="E1605" i="10"/>
  <c r="F1605" i="10" s="1"/>
  <c r="E1639" i="10"/>
  <c r="F1639" i="10" s="1"/>
  <c r="E1645" i="10"/>
  <c r="F1645" i="10" s="1"/>
  <c r="E1655" i="10"/>
  <c r="F1655" i="10" s="1"/>
  <c r="E1681" i="10"/>
  <c r="F1681" i="10" s="1"/>
  <c r="E1685" i="10"/>
  <c r="F1685" i="10" s="1"/>
  <c r="E1702" i="10"/>
  <c r="F1702" i="10" s="1"/>
  <c r="E1719" i="10"/>
  <c r="F1719" i="10" s="1"/>
  <c r="E1723" i="10"/>
  <c r="F1723" i="10" s="1"/>
  <c r="E1727" i="10"/>
  <c r="F1727" i="10" s="1"/>
  <c r="E1753" i="10"/>
  <c r="F1753" i="10" s="1"/>
  <c r="E1757" i="10"/>
  <c r="F1757" i="10" s="1"/>
  <c r="E1774" i="10"/>
  <c r="F1774" i="10" s="1"/>
  <c r="E1791" i="10"/>
  <c r="F1791" i="10" s="1"/>
  <c r="E1795" i="10"/>
  <c r="F1795" i="10" s="1"/>
  <c r="E1799" i="10"/>
  <c r="F1799" i="10" s="1"/>
  <c r="C2021" i="10"/>
  <c r="D2021" i="10" s="1"/>
  <c r="C2013" i="10"/>
  <c r="D2013" i="10" s="1"/>
  <c r="C2009" i="10"/>
  <c r="D2009" i="10" s="1"/>
  <c r="C2001" i="10"/>
  <c r="D2001" i="10" s="1"/>
  <c r="E1996" i="10"/>
  <c r="F1996" i="10" s="1"/>
  <c r="C1988" i="10"/>
  <c r="D1988" i="10" s="1"/>
  <c r="E1983" i="10"/>
  <c r="F1983" i="10" s="1"/>
  <c r="E1970" i="10"/>
  <c r="F1970" i="10" s="1"/>
  <c r="C1966" i="10"/>
  <c r="D1966" i="10" s="1"/>
  <c r="C1962" i="10"/>
  <c r="D1962" i="10" s="1"/>
  <c r="C1957" i="10"/>
  <c r="D1957" i="10" s="1"/>
  <c r="E1930" i="10"/>
  <c r="F1930" i="10" s="1"/>
  <c r="E1916" i="10"/>
  <c r="F1916" i="10" s="1"/>
  <c r="C1911" i="10"/>
  <c r="D1911" i="10" s="1"/>
  <c r="E1903" i="10"/>
  <c r="F1903" i="10" s="1"/>
  <c r="C1889" i="10"/>
  <c r="D1889" i="10" s="1"/>
  <c r="C1828" i="10"/>
  <c r="D1828" i="10" s="1"/>
  <c r="E1803" i="10"/>
  <c r="F1803" i="10" s="1"/>
  <c r="C1778" i="10"/>
  <c r="D1778" i="10" s="1"/>
  <c r="C1727" i="10"/>
  <c r="D1727" i="10" s="1"/>
  <c r="E1701" i="10"/>
  <c r="F1701" i="10" s="1"/>
  <c r="C1611" i="10"/>
  <c r="D1611" i="10" s="1"/>
  <c r="C1534" i="10"/>
  <c r="D1534" i="10" s="1"/>
  <c r="C1190" i="10"/>
  <c r="D1190" i="10" s="1"/>
</calcChain>
</file>

<file path=xl/sharedStrings.xml><?xml version="1.0" encoding="utf-8"?>
<sst xmlns="http://schemas.openxmlformats.org/spreadsheetml/2006/main" count="29" uniqueCount="20">
  <si>
    <t>Days</t>
  </si>
  <si>
    <t>Start CIVs</t>
  </si>
  <si>
    <t>Start MILs</t>
  </si>
  <si>
    <t>Infra</t>
  </si>
  <si>
    <t>Cons Goods</t>
  </si>
  <si>
    <t>Bonus CIV</t>
  </si>
  <si>
    <t>CIVs</t>
  </si>
  <si>
    <t>ow</t>
  </si>
  <si>
    <t>av</t>
  </si>
  <si>
    <t>uc</t>
  </si>
  <si>
    <t>inc</t>
  </si>
  <si>
    <t>c_in</t>
  </si>
  <si>
    <t>c_out</t>
  </si>
  <si>
    <t>aw</t>
  </si>
  <si>
    <t>ic</t>
  </si>
  <si>
    <t>CIVs_Civilian Eco</t>
  </si>
  <si>
    <t>Scenario1</t>
  </si>
  <si>
    <t>C_AV_1</t>
  </si>
  <si>
    <t>C_AV_2</t>
  </si>
  <si>
    <t>Scenario2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</si>
</sst>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00"/>
    <numFmt numFmtId="166" formatCode="0.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9" fontId="0" fillId="0" borderId="0" xfId="0" applyNumberFormat="1"/>
    <xf numFmtId="14" fontId="0" fillId="0" borderId="0" xfId="0" applyNumberFormat="1"/>
    <xf numFmtId="9" fontId="0" fillId="0" borderId="0" xfId="0" quotePrefix="1" applyNumberFormat="1" applyAlignment="1"/>
    <xf numFmtId="10" fontId="0" fillId="0" borderId="0" xfId="0" applyNumberFormat="1"/>
    <xf numFmtId="2" fontId="0" fillId="0" borderId="0" xfId="0" applyNumberFormat="1" applyFill="1"/>
    <xf numFmtId="165" fontId="0" fillId="0" borderId="0" xfId="0" applyNumberFormat="1"/>
    <xf numFmtId="0" fontId="0" fillId="0" borderId="0" xfId="0" applyFill="1"/>
    <xf numFmtId="10" fontId="0" fillId="0" borderId="0" xfId="0" applyNumberFormat="1" applyFill="1"/>
    <xf numFmtId="9" fontId="0" fillId="0" borderId="0" xfId="0" applyNumberFormat="1" applyFill="1"/>
    <xf numFmtId="14" fontId="0" fillId="0" borderId="0" xfId="0" applyNumberFormat="1" applyFill="1"/>
    <xf numFmtId="1" fontId="0" fillId="0" borderId="0" xfId="0" applyNumberFormat="1" applyFill="1"/>
    <xf numFmtId="0" fontId="0" fillId="0" borderId="0" xfId="0" applyNumberFormat="1" applyFill="1"/>
    <xf numFmtId="166" fontId="0" fillId="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CIVs!$D$6</c:f>
              <c:strCache>
                <c:ptCount val="1"/>
                <c:pt idx="0">
                  <c:v>CIVs_Civilian Eco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CIVs!$B$7:$B$2007</c:f>
              <c:numCache>
                <c:formatCode>General</c:formatCode>
                <c:ptCount val="2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</c:numCache>
            </c:numRef>
          </c:xVal>
          <c:yVal>
            <c:numRef>
              <c:f>CIVs!$D$7:$D$2007</c:f>
              <c:numCache>
                <c:formatCode>0.00</c:formatCode>
                <c:ptCount val="2001"/>
                <c:pt idx="0">
                  <c:v>44</c:v>
                </c:pt>
                <c:pt idx="1">
                  <c:v>44.009346075585881</c:v>
                </c:pt>
                <c:pt idx="2">
                  <c:v>44.018695414213937</c:v>
                </c:pt>
                <c:pt idx="3">
                  <c:v>44.028048017023401</c:v>
                </c:pt>
                <c:pt idx="4">
                  <c:v>44.037403885153914</c:v>
                </c:pt>
                <c:pt idx="5">
                  <c:v>44.046763019745519</c:v>
                </c:pt>
                <c:pt idx="6">
                  <c:v>44.056125421938653</c:v>
                </c:pt>
                <c:pt idx="7">
                  <c:v>44.06549109287414</c:v>
                </c:pt>
                <c:pt idx="8">
                  <c:v>44.074860033693227</c:v>
                </c:pt>
                <c:pt idx="9">
                  <c:v>44.084232245537535</c:v>
                </c:pt>
                <c:pt idx="10">
                  <c:v>44.093607729549099</c:v>
                </c:pt>
                <c:pt idx="11">
                  <c:v>44.102986486870336</c:v>
                </c:pt>
                <c:pt idx="12">
                  <c:v>44.112368518644082</c:v>
                </c:pt>
                <c:pt idx="13">
                  <c:v>44.121753826013574</c:v>
                </c:pt>
                <c:pt idx="14">
                  <c:v>44.131142410122408</c:v>
                </c:pt>
                <c:pt idx="15">
                  <c:v>44.140534272114643</c:v>
                </c:pt>
                <c:pt idx="16">
                  <c:v>44.149929413134672</c:v>
                </c:pt>
                <c:pt idx="17">
                  <c:v>44.159327834327328</c:v>
                </c:pt>
                <c:pt idx="18">
                  <c:v>44.168729536837851</c:v>
                </c:pt>
                <c:pt idx="19">
                  <c:v>44.178134521811842</c:v>
                </c:pt>
                <c:pt idx="20">
                  <c:v>44.187542790395334</c:v>
                </c:pt>
                <c:pt idx="21">
                  <c:v>44.196954343734753</c:v>
                </c:pt>
                <c:pt idx="22">
                  <c:v>44.206369182976914</c:v>
                </c:pt>
                <c:pt idx="23">
                  <c:v>44.215787309269039</c:v>
                </c:pt>
                <c:pt idx="24">
                  <c:v>44.225208723758769</c:v>
                </c:pt>
                <c:pt idx="25">
                  <c:v>44.234633427594119</c:v>
                </c:pt>
                <c:pt idx="26">
                  <c:v>44.244061421923504</c:v>
                </c:pt>
                <c:pt idx="27">
                  <c:v>44.253492707895767</c:v>
                </c:pt>
                <c:pt idx="28">
                  <c:v>44.262927286660123</c:v>
                </c:pt>
                <c:pt idx="29">
                  <c:v>44.27236515936621</c:v>
                </c:pt>
                <c:pt idx="30">
                  <c:v>44.281806327164055</c:v>
                </c:pt>
                <c:pt idx="31">
                  <c:v>44.291250791204085</c:v>
                </c:pt>
                <c:pt idx="32">
                  <c:v>44.300698552637151</c:v>
                </c:pt>
                <c:pt idx="33">
                  <c:v>44.310149612614467</c:v>
                </c:pt>
                <c:pt idx="34">
                  <c:v>44.31960397228768</c:v>
                </c:pt>
                <c:pt idx="35">
                  <c:v>44.329061632808823</c:v>
                </c:pt>
                <c:pt idx="36">
                  <c:v>44.338522595330353</c:v>
                </c:pt>
                <c:pt idx="37">
                  <c:v>44.347986861005097</c:v>
                </c:pt>
                <c:pt idx="38">
                  <c:v>44.357454430986316</c:v>
                </c:pt>
                <c:pt idx="39">
                  <c:v>44.366925306427646</c:v>
                </c:pt>
                <c:pt idx="40">
                  <c:v>44.376399488483152</c:v>
                </c:pt>
                <c:pt idx="41">
                  <c:v>44.385876978307273</c:v>
                </c:pt>
                <c:pt idx="42">
                  <c:v>44.395357777054876</c:v>
                </c:pt>
                <c:pt idx="43">
                  <c:v>44.404841885881218</c:v>
                </c:pt>
                <c:pt idx="44">
                  <c:v>44.414329305941969</c:v>
                </c:pt>
                <c:pt idx="45">
                  <c:v>44.423820038393202</c:v>
                </c:pt>
                <c:pt idx="46">
                  <c:v>44.43331408439137</c:v>
                </c:pt>
                <c:pt idx="47">
                  <c:v>44.442811445093369</c:v>
                </c:pt>
                <c:pt idx="48">
                  <c:v>44.452312121656455</c:v>
                </c:pt>
                <c:pt idx="49">
                  <c:v>44.461816115238335</c:v>
                </c:pt>
                <c:pt idx="50">
                  <c:v>44.471323426997081</c:v>
                </c:pt>
                <c:pt idx="51">
                  <c:v>44.48083405809119</c:v>
                </c:pt>
                <c:pt idx="52">
                  <c:v>44.490348009679558</c:v>
                </c:pt>
                <c:pt idx="53">
                  <c:v>44.499865282921483</c:v>
                </c:pt>
                <c:pt idx="54">
                  <c:v>44.50938587897668</c:v>
                </c:pt>
                <c:pt idx="55">
                  <c:v>44.518909799005243</c:v>
                </c:pt>
                <c:pt idx="56">
                  <c:v>44.528437044167703</c:v>
                </c:pt>
                <c:pt idx="57">
                  <c:v>44.537967615624972</c:v>
                </c:pt>
                <c:pt idx="58">
                  <c:v>44.547501514538382</c:v>
                </c:pt>
                <c:pt idx="59">
                  <c:v>44.557038742069658</c:v>
                </c:pt>
                <c:pt idx="60">
                  <c:v>44.56657929938094</c:v>
                </c:pt>
                <c:pt idx="61">
                  <c:v>44.576123187634771</c:v>
                </c:pt>
                <c:pt idx="62">
                  <c:v>44.585670407994101</c:v>
                </c:pt>
                <c:pt idx="63">
                  <c:v>44.595220961622275</c:v>
                </c:pt>
                <c:pt idx="64">
                  <c:v>44.604774849683068</c:v>
                </c:pt>
                <c:pt idx="65">
                  <c:v>44.614332073340641</c:v>
                </c:pt>
                <c:pt idx="66">
                  <c:v>44.623892633759574</c:v>
                </c:pt>
                <c:pt idx="67">
                  <c:v>44.63345653210483</c:v>
                </c:pt>
                <c:pt idx="68">
                  <c:v>44.643023769541813</c:v>
                </c:pt>
                <c:pt idx="69">
                  <c:v>44.652594347236302</c:v>
                </c:pt>
                <c:pt idx="70">
                  <c:v>44.662168266354513</c:v>
                </c:pt>
                <c:pt idx="71">
                  <c:v>44.671745528063049</c:v>
                </c:pt>
                <c:pt idx="72">
                  <c:v>44.681326133528927</c:v>
                </c:pt>
                <c:pt idx="73">
                  <c:v>44.690910083919562</c:v>
                </c:pt>
                <c:pt idx="74">
                  <c:v>44.70049738040278</c:v>
                </c:pt>
                <c:pt idx="75">
                  <c:v>44.710088024146835</c:v>
                </c:pt>
                <c:pt idx="76">
                  <c:v>44.71968201632037</c:v>
                </c:pt>
                <c:pt idx="77">
                  <c:v>44.729279358092434</c:v>
                </c:pt>
                <c:pt idx="78">
                  <c:v>44.738880050632481</c:v>
                </c:pt>
                <c:pt idx="79">
                  <c:v>44.748484095110392</c:v>
                </c:pt>
                <c:pt idx="80">
                  <c:v>44.758091492696444</c:v>
                </c:pt>
                <c:pt idx="81">
                  <c:v>44.767702244561335</c:v>
                </c:pt>
                <c:pt idx="82">
                  <c:v>44.777316351876145</c:v>
                </c:pt>
                <c:pt idx="83">
                  <c:v>44.786933815812382</c:v>
                </c:pt>
                <c:pt idx="84">
                  <c:v>44.796554637541959</c:v>
                </c:pt>
                <c:pt idx="85">
                  <c:v>44.806178818237214</c:v>
                </c:pt>
                <c:pt idx="86">
                  <c:v>44.815806359070862</c:v>
                </c:pt>
                <c:pt idx="87">
                  <c:v>44.825437261216045</c:v>
                </c:pt>
                <c:pt idx="88">
                  <c:v>44.835071525846331</c:v>
                </c:pt>
                <c:pt idx="89">
                  <c:v>44.844709154135671</c:v>
                </c:pt>
                <c:pt idx="90">
                  <c:v>44.854350147258423</c:v>
                </c:pt>
                <c:pt idx="91">
                  <c:v>44.863994506389396</c:v>
                </c:pt>
                <c:pt idx="92">
                  <c:v>44.873642232703766</c:v>
                </c:pt>
                <c:pt idx="93">
                  <c:v>44.883293327377132</c:v>
                </c:pt>
                <c:pt idx="94">
                  <c:v>44.892947791585499</c:v>
                </c:pt>
                <c:pt idx="95">
                  <c:v>44.902605626505313</c:v>
                </c:pt>
                <c:pt idx="96">
                  <c:v>44.912266833313389</c:v>
                </c:pt>
                <c:pt idx="97">
                  <c:v>44.921931413186975</c:v>
                </c:pt>
                <c:pt idx="98">
                  <c:v>44.931599367303733</c:v>
                </c:pt>
                <c:pt idx="99">
                  <c:v>44.941270696841727</c:v>
                </c:pt>
                <c:pt idx="100">
                  <c:v>44.950945402979421</c:v>
                </c:pt>
                <c:pt idx="101">
                  <c:v>44.960623486895727</c:v>
                </c:pt>
                <c:pt idx="102">
                  <c:v>44.970304949769925</c:v>
                </c:pt>
                <c:pt idx="103">
                  <c:v>44.979989792781737</c:v>
                </c:pt>
                <c:pt idx="104">
                  <c:v>44.989678017111295</c:v>
                </c:pt>
                <c:pt idx="105">
                  <c:v>44.999369623939124</c:v>
                </c:pt>
                <c:pt idx="106">
                  <c:v>45.009064614446174</c:v>
                </c:pt>
                <c:pt idx="107">
                  <c:v>45.018762989813801</c:v>
                </c:pt>
                <c:pt idx="108">
                  <c:v>45.028464751223794</c:v>
                </c:pt>
                <c:pt idx="109">
                  <c:v>45.038169899858318</c:v>
                </c:pt>
                <c:pt idx="110">
                  <c:v>45.0478784369</c:v>
                </c:pt>
                <c:pt idx="111">
                  <c:v>45.057590363531823</c:v>
                </c:pt>
                <c:pt idx="112">
                  <c:v>45.067305680937231</c:v>
                </c:pt>
                <c:pt idx="113">
                  <c:v>45.077024390300053</c:v>
                </c:pt>
                <c:pt idx="114">
                  <c:v>45.086746492804537</c:v>
                </c:pt>
                <c:pt idx="115">
                  <c:v>45.096471989635354</c:v>
                </c:pt>
                <c:pt idx="116">
                  <c:v>45.106200881977578</c:v>
                </c:pt>
                <c:pt idx="117">
                  <c:v>45.115933171016707</c:v>
                </c:pt>
                <c:pt idx="118">
                  <c:v>45.125668857938642</c:v>
                </c:pt>
                <c:pt idx="119">
                  <c:v>45.135407943929707</c:v>
                </c:pt>
                <c:pt idx="120">
                  <c:v>45.145150430176628</c:v>
                </c:pt>
                <c:pt idx="121">
                  <c:v>45.154896317866559</c:v>
                </c:pt>
                <c:pt idx="122">
                  <c:v>45.164645608187058</c:v>
                </c:pt>
                <c:pt idx="123">
                  <c:v>45.174398302326111</c:v>
                </c:pt>
                <c:pt idx="124">
                  <c:v>45.184154401472107</c:v>
                </c:pt>
                <c:pt idx="125">
                  <c:v>45.193913906813854</c:v>
                </c:pt>
                <c:pt idx="126">
                  <c:v>45.203676819540568</c:v>
                </c:pt>
                <c:pt idx="127">
                  <c:v>45.213443140841882</c:v>
                </c:pt>
                <c:pt idx="128">
                  <c:v>45.223212871907869</c:v>
                </c:pt>
                <c:pt idx="129">
                  <c:v>45.232986013928979</c:v>
                </c:pt>
                <c:pt idx="130">
                  <c:v>45.242762568096104</c:v>
                </c:pt>
                <c:pt idx="131">
                  <c:v>45.25254253560054</c:v>
                </c:pt>
                <c:pt idx="132">
                  <c:v>45.262325917634008</c:v>
                </c:pt>
                <c:pt idx="133">
                  <c:v>45.27211271538863</c:v>
                </c:pt>
                <c:pt idx="134">
                  <c:v>45.281902930056958</c:v>
                </c:pt>
                <c:pt idx="135">
                  <c:v>45.291696562831966</c:v>
                </c:pt>
                <c:pt idx="136">
                  <c:v>45.301493614907031</c:v>
                </c:pt>
                <c:pt idx="137">
                  <c:v>45.311294087475929</c:v>
                </c:pt>
                <c:pt idx="138">
                  <c:v>45.321097981732905</c:v>
                </c:pt>
                <c:pt idx="139">
                  <c:v>45.330905298872565</c:v>
                </c:pt>
                <c:pt idx="140">
                  <c:v>45.34071604008998</c:v>
                </c:pt>
                <c:pt idx="141">
                  <c:v>45.350530206580601</c:v>
                </c:pt>
                <c:pt idx="142">
                  <c:v>45.360347799540307</c:v>
                </c:pt>
                <c:pt idx="143">
                  <c:v>45.370168820165411</c:v>
                </c:pt>
                <c:pt idx="144">
                  <c:v>45.379993269652616</c:v>
                </c:pt>
                <c:pt idx="145">
                  <c:v>45.389821149199079</c:v>
                </c:pt>
                <c:pt idx="146">
                  <c:v>45.399652460002336</c:v>
                </c:pt>
                <c:pt idx="147">
                  <c:v>45.409487203260362</c:v>
                </c:pt>
                <c:pt idx="148">
                  <c:v>45.41932538017155</c:v>
                </c:pt>
                <c:pt idx="149">
                  <c:v>45.429166991934714</c:v>
                </c:pt>
                <c:pt idx="150">
                  <c:v>45.439012039749073</c:v>
                </c:pt>
                <c:pt idx="151">
                  <c:v>45.448860524814265</c:v>
                </c:pt>
                <c:pt idx="152">
                  <c:v>45.458712448330374</c:v>
                </c:pt>
                <c:pt idx="153">
                  <c:v>45.46856781149787</c:v>
                </c:pt>
                <c:pt idx="154">
                  <c:v>45.478426615517655</c:v>
                </c:pt>
                <c:pt idx="155">
                  <c:v>45.488288861591066</c:v>
                </c:pt>
                <c:pt idx="156">
                  <c:v>45.498154550919836</c:v>
                </c:pt>
                <c:pt idx="157">
                  <c:v>45.50802368470611</c:v>
                </c:pt>
                <c:pt idx="158">
                  <c:v>45.517896264152483</c:v>
                </c:pt>
                <c:pt idx="159">
                  <c:v>45.527772290461968</c:v>
                </c:pt>
                <c:pt idx="160">
                  <c:v>45.53765176483796</c:v>
                </c:pt>
                <c:pt idx="161">
                  <c:v>45.547534688484326</c:v>
                </c:pt>
                <c:pt idx="162">
                  <c:v>45.5574210626053</c:v>
                </c:pt>
                <c:pt idx="163">
                  <c:v>45.567310888405594</c:v>
                </c:pt>
                <c:pt idx="164">
                  <c:v>45.577204167090272</c:v>
                </c:pt>
                <c:pt idx="165">
                  <c:v>45.587100899864886</c:v>
                </c:pt>
                <c:pt idx="166">
                  <c:v>45.597001087935382</c:v>
                </c:pt>
                <c:pt idx="167">
                  <c:v>45.606904732508106</c:v>
                </c:pt>
                <c:pt idx="168">
                  <c:v>45.616811834789857</c:v>
                </c:pt>
                <c:pt idx="169">
                  <c:v>45.626722395987834</c:v>
                </c:pt>
                <c:pt idx="170">
                  <c:v>45.636636417309667</c:v>
                </c:pt>
                <c:pt idx="171">
                  <c:v>45.646553899963408</c:v>
                </c:pt>
                <c:pt idx="172">
                  <c:v>45.656474845157533</c:v>
                </c:pt>
                <c:pt idx="173">
                  <c:v>45.666399254100938</c:v>
                </c:pt>
                <c:pt idx="174">
                  <c:v>45.676327128002924</c:v>
                </c:pt>
                <c:pt idx="175">
                  <c:v>45.686258468073248</c:v>
                </c:pt>
                <c:pt idx="176">
                  <c:v>45.696193275522056</c:v>
                </c:pt>
                <c:pt idx="177">
                  <c:v>45.706131551559942</c:v>
                </c:pt>
                <c:pt idx="178">
                  <c:v>45.716073297397898</c:v>
                </c:pt>
                <c:pt idx="179">
                  <c:v>45.726018514247372</c:v>
                </c:pt>
                <c:pt idx="180">
                  <c:v>45.735967203320207</c:v>
                </c:pt>
                <c:pt idx="181">
                  <c:v>45.745919365828669</c:v>
                </c:pt>
                <c:pt idx="182">
                  <c:v>45.755875002985469</c:v>
                </c:pt>
                <c:pt idx="183">
                  <c:v>45.765834116003724</c:v>
                </c:pt>
                <c:pt idx="184">
                  <c:v>45.775796706096962</c:v>
                </c:pt>
                <c:pt idx="185">
                  <c:v>45.785762774479181</c:v>
                </c:pt>
                <c:pt idx="186">
                  <c:v>45.795732322364756</c:v>
                </c:pt>
                <c:pt idx="187">
                  <c:v>45.805705350968509</c:v>
                </c:pt>
                <c:pt idx="188">
                  <c:v>45.815681861505674</c:v>
                </c:pt>
                <c:pt idx="189">
                  <c:v>45.825661855191925</c:v>
                </c:pt>
                <c:pt idx="190">
                  <c:v>45.835645333243349</c:v>
                </c:pt>
                <c:pt idx="191">
                  <c:v>45.845632296876452</c:v>
                </c:pt>
                <c:pt idx="192">
                  <c:v>45.855622747308175</c:v>
                </c:pt>
                <c:pt idx="193">
                  <c:v>45.865616685755896</c:v>
                </c:pt>
                <c:pt idx="194">
                  <c:v>45.875614113437379</c:v>
                </c:pt>
                <c:pt idx="195">
                  <c:v>45.885615031570865</c:v>
                </c:pt>
                <c:pt idx="196">
                  <c:v>45.895619441374961</c:v>
                </c:pt>
                <c:pt idx="197">
                  <c:v>45.905627344068762</c:v>
                </c:pt>
                <c:pt idx="198">
                  <c:v>45.915638740871742</c:v>
                </c:pt>
                <c:pt idx="199">
                  <c:v>45.925653633003819</c:v>
                </c:pt>
                <c:pt idx="200">
                  <c:v>45.935672021685342</c:v>
                </c:pt>
                <c:pt idx="201">
                  <c:v>45.945693908137066</c:v>
                </c:pt>
                <c:pt idx="202">
                  <c:v>45.955719293580195</c:v>
                </c:pt>
                <c:pt idx="203">
                  <c:v>45.96574817923635</c:v>
                </c:pt>
                <c:pt idx="204">
                  <c:v>45.975780566327565</c:v>
                </c:pt>
                <c:pt idx="205">
                  <c:v>45.985816456076321</c:v>
                </c:pt>
                <c:pt idx="206">
                  <c:v>45.995855849705528</c:v>
                </c:pt>
                <c:pt idx="207">
                  <c:v>46.005898748438504</c:v>
                </c:pt>
                <c:pt idx="208">
                  <c:v>46.015945153499004</c:v>
                </c:pt>
                <c:pt idx="209">
                  <c:v>46.025995066111207</c:v>
                </c:pt>
                <c:pt idx="210">
                  <c:v>46.036048487499734</c:v>
                </c:pt>
                <c:pt idx="211">
                  <c:v>46.046105418889603</c:v>
                </c:pt>
                <c:pt idx="212">
                  <c:v>46.056165861506294</c:v>
                </c:pt>
                <c:pt idx="213">
                  <c:v>46.066229816575692</c:v>
                </c:pt>
                <c:pt idx="214">
                  <c:v>46.076297285324117</c:v>
                </c:pt>
                <c:pt idx="215">
                  <c:v>46.086368268978319</c:v>
                </c:pt>
                <c:pt idx="216">
                  <c:v>46.096442768765478</c:v>
                </c:pt>
                <c:pt idx="217">
                  <c:v>46.10652078591319</c:v>
                </c:pt>
                <c:pt idx="218">
                  <c:v>46.116602321649502</c:v>
                </c:pt>
                <c:pt idx="219">
                  <c:v>46.12668737720287</c:v>
                </c:pt>
                <c:pt idx="220">
                  <c:v>46.136775953802179</c:v>
                </c:pt>
                <c:pt idx="221">
                  <c:v>46.146868052676759</c:v>
                </c:pt>
                <c:pt idx="222">
                  <c:v>46.156963675056353</c:v>
                </c:pt>
                <c:pt idx="223">
                  <c:v>46.16706282217114</c:v>
                </c:pt>
                <c:pt idx="224">
                  <c:v>46.177165495251728</c:v>
                </c:pt>
                <c:pt idx="225">
                  <c:v>46.187271695529169</c:v>
                </c:pt>
                <c:pt idx="226">
                  <c:v>46.197381424234912</c:v>
                </c:pt>
                <c:pt idx="227">
                  <c:v>46.207494682600867</c:v>
                </c:pt>
                <c:pt idx="228">
                  <c:v>46.217611471859357</c:v>
                </c:pt>
                <c:pt idx="229">
                  <c:v>46.227731793243137</c:v>
                </c:pt>
                <c:pt idx="230">
                  <c:v>46.237855647985398</c:v>
                </c:pt>
                <c:pt idx="231">
                  <c:v>46.247983037319763</c:v>
                </c:pt>
                <c:pt idx="232">
                  <c:v>46.25811396248028</c:v>
                </c:pt>
                <c:pt idx="233">
                  <c:v>46.268248424701433</c:v>
                </c:pt>
                <c:pt idx="234">
                  <c:v>46.27838642521813</c:v>
                </c:pt>
                <c:pt idx="235">
                  <c:v>46.288527965265708</c:v>
                </c:pt>
                <c:pt idx="236">
                  <c:v>46.298673046079948</c:v>
                </c:pt>
                <c:pt idx="237">
                  <c:v>46.30882166889706</c:v>
                </c:pt>
                <c:pt idx="238">
                  <c:v>46.318973834953667</c:v>
                </c:pt>
                <c:pt idx="239">
                  <c:v>46.32912954548685</c:v>
                </c:pt>
                <c:pt idx="240">
                  <c:v>46.339288801734106</c:v>
                </c:pt>
                <c:pt idx="241">
                  <c:v>46.349451604933371</c:v>
                </c:pt>
                <c:pt idx="242">
                  <c:v>46.359617956323007</c:v>
                </c:pt>
                <c:pt idx="243">
                  <c:v>46.369787857141809</c:v>
                </c:pt>
                <c:pt idx="244">
                  <c:v>46.379961308629007</c:v>
                </c:pt>
                <c:pt idx="245">
                  <c:v>46.390138312024277</c:v>
                </c:pt>
                <c:pt idx="246">
                  <c:v>46.400318868567695</c:v>
                </c:pt>
                <c:pt idx="247">
                  <c:v>46.410502979499803</c:v>
                </c:pt>
                <c:pt idx="248">
                  <c:v>46.420690646061551</c:v>
                </c:pt>
                <c:pt idx="249">
                  <c:v>46.43088186949435</c:v>
                </c:pt>
                <c:pt idx="250">
                  <c:v>46.441076651040007</c:v>
                </c:pt>
                <c:pt idx="251">
                  <c:v>46.451274991940807</c:v>
                </c:pt>
                <c:pt idx="252">
                  <c:v>46.461476893439425</c:v>
                </c:pt>
                <c:pt idx="253">
                  <c:v>46.471682356779006</c:v>
                </c:pt>
                <c:pt idx="254">
                  <c:v>46.481891383203106</c:v>
                </c:pt>
                <c:pt idx="255">
                  <c:v>46.492103973955722</c:v>
                </c:pt>
                <c:pt idx="256">
                  <c:v>46.502320130281291</c:v>
                </c:pt>
                <c:pt idx="257">
                  <c:v>46.51253985342467</c:v>
                </c:pt>
                <c:pt idx="258">
                  <c:v>46.522763144631163</c:v>
                </c:pt>
                <c:pt idx="259">
                  <c:v>46.532990005146516</c:v>
                </c:pt>
                <c:pt idx="260">
                  <c:v>46.543220436216885</c:v>
                </c:pt>
                <c:pt idx="261">
                  <c:v>46.553454439088888</c:v>
                </c:pt>
                <c:pt idx="262">
                  <c:v>46.563692015009558</c:v>
                </c:pt>
                <c:pt idx="263">
                  <c:v>46.573933165226372</c:v>
                </c:pt>
                <c:pt idx="264">
                  <c:v>46.584177890987256</c:v>
                </c:pt>
                <c:pt idx="265">
                  <c:v>46.594426193540535</c:v>
                </c:pt>
                <c:pt idx="266">
                  <c:v>46.604678074135002</c:v>
                </c:pt>
                <c:pt idx="267">
                  <c:v>46.614933534019876</c:v>
                </c:pt>
                <c:pt idx="268">
                  <c:v>46.625192574444824</c:v>
                </c:pt>
                <c:pt idx="269">
                  <c:v>46.635455196659919</c:v>
                </c:pt>
                <c:pt idx="270">
                  <c:v>46.645721401915701</c:v>
                </c:pt>
                <c:pt idx="271">
                  <c:v>46.65599119146313</c:v>
                </c:pt>
                <c:pt idx="272">
                  <c:v>46.666264566553615</c:v>
                </c:pt>
                <c:pt idx="273">
                  <c:v>46.676541528438989</c:v>
                </c:pt>
                <c:pt idx="274">
                  <c:v>46.686822078371527</c:v>
                </c:pt>
                <c:pt idx="275">
                  <c:v>46.697106217603938</c:v>
                </c:pt>
                <c:pt idx="276">
                  <c:v>46.707393947389384</c:v>
                </c:pt>
                <c:pt idx="277">
                  <c:v>46.717685268981441</c:v>
                </c:pt>
                <c:pt idx="278">
                  <c:v>46.727980183634138</c:v>
                </c:pt>
                <c:pt idx="279">
                  <c:v>46.738278692601945</c:v>
                </c:pt>
                <c:pt idx="280">
                  <c:v>46.748580797139759</c:v>
                </c:pt>
                <c:pt idx="281">
                  <c:v>46.75888649850291</c:v>
                </c:pt>
                <c:pt idx="282">
                  <c:v>46.769195797947191</c:v>
                </c:pt>
                <c:pt idx="283">
                  <c:v>46.779508696728811</c:v>
                </c:pt>
                <c:pt idx="284">
                  <c:v>46.789825196104424</c:v>
                </c:pt>
                <c:pt idx="285">
                  <c:v>46.80014529733112</c:v>
                </c:pt>
                <c:pt idx="286">
                  <c:v>46.810469001666441</c:v>
                </c:pt>
                <c:pt idx="287">
                  <c:v>46.820796310368351</c:v>
                </c:pt>
                <c:pt idx="288">
                  <c:v>46.831127224695265</c:v>
                </c:pt>
                <c:pt idx="289">
                  <c:v>46.841461745906024</c:v>
                </c:pt>
                <c:pt idx="290">
                  <c:v>46.851799875259921</c:v>
                </c:pt>
                <c:pt idx="291">
                  <c:v>46.8621416140167</c:v>
                </c:pt>
                <c:pt idx="292">
                  <c:v>46.872486963436501</c:v>
                </c:pt>
                <c:pt idx="293">
                  <c:v>46.882835924779961</c:v>
                </c:pt>
                <c:pt idx="294">
                  <c:v>46.893188499308117</c:v>
                </c:pt>
                <c:pt idx="295">
                  <c:v>46.903544688282459</c:v>
                </c:pt>
                <c:pt idx="296">
                  <c:v>46.91390449296491</c:v>
                </c:pt>
                <c:pt idx="297">
                  <c:v>46.92426791461785</c:v>
                </c:pt>
                <c:pt idx="298">
                  <c:v>46.934634954504091</c:v>
                </c:pt>
                <c:pt idx="299">
                  <c:v>46.94500561388687</c:v>
                </c:pt>
                <c:pt idx="300">
                  <c:v>46.95537989402991</c:v>
                </c:pt>
                <c:pt idx="301">
                  <c:v>46.965757796197309</c:v>
                </c:pt>
                <c:pt idx="302">
                  <c:v>46.976139321653662</c:v>
                </c:pt>
                <c:pt idx="303">
                  <c:v>46.986524471663984</c:v>
                </c:pt>
                <c:pt idx="304">
                  <c:v>46.996913247493744</c:v>
                </c:pt>
                <c:pt idx="305">
                  <c:v>47.00730565040881</c:v>
                </c:pt>
                <c:pt idx="306">
                  <c:v>47.017701681675561</c:v>
                </c:pt>
                <c:pt idx="307">
                  <c:v>47.028101342560767</c:v>
                </c:pt>
                <c:pt idx="308">
                  <c:v>47.038504634331652</c:v>
                </c:pt>
                <c:pt idx="309">
                  <c:v>47.048911558255881</c:v>
                </c:pt>
                <c:pt idx="310">
                  <c:v>47.059322115601582</c:v>
                </c:pt>
                <c:pt idx="311">
                  <c:v>47.069736307637292</c:v>
                </c:pt>
                <c:pt idx="312">
                  <c:v>47.080154135632014</c:v>
                </c:pt>
                <c:pt idx="313">
                  <c:v>47.090575600855203</c:v>
                </c:pt>
                <c:pt idx="314">
                  <c:v>47.101000704576727</c:v>
                </c:pt>
                <c:pt idx="315">
                  <c:v>47.111429448066914</c:v>
                </c:pt>
                <c:pt idx="316">
                  <c:v>47.121861832596544</c:v>
                </c:pt>
                <c:pt idx="317">
                  <c:v>47.132297859436818</c:v>
                </c:pt>
                <c:pt idx="318">
                  <c:v>47.142737529859403</c:v>
                </c:pt>
                <c:pt idx="319">
                  <c:v>47.153180845136404</c:v>
                </c:pt>
                <c:pt idx="320">
                  <c:v>47.163627806540354</c:v>
                </c:pt>
                <c:pt idx="321">
                  <c:v>47.174078415344262</c:v>
                </c:pt>
                <c:pt idx="322">
                  <c:v>47.184532672821547</c:v>
                </c:pt>
                <c:pt idx="323">
                  <c:v>47.194990580246099</c:v>
                </c:pt>
                <c:pt idx="324">
                  <c:v>47.205452138892234</c:v>
                </c:pt>
                <c:pt idx="325">
                  <c:v>47.215917350034729</c:v>
                </c:pt>
                <c:pt idx="326">
                  <c:v>47.226386214948796</c:v>
                </c:pt>
                <c:pt idx="327">
                  <c:v>47.236858734910093</c:v>
                </c:pt>
                <c:pt idx="328">
                  <c:v>47.24733491119472</c:v>
                </c:pt>
                <c:pt idx="329">
                  <c:v>47.257814745079237</c:v>
                </c:pt>
                <c:pt idx="330">
                  <c:v>47.268298237840632</c:v>
                </c:pt>
                <c:pt idx="331">
                  <c:v>47.278785390756354</c:v>
                </c:pt>
                <c:pt idx="332">
                  <c:v>47.289276205104294</c:v>
                </c:pt>
                <c:pt idx="333">
                  <c:v>47.299770682162773</c:v>
                </c:pt>
                <c:pt idx="334">
                  <c:v>47.310268823210585</c:v>
                </c:pt>
                <c:pt idx="335">
                  <c:v>47.320770629526947</c:v>
                </c:pt>
                <c:pt idx="336">
                  <c:v>47.331276102391534</c:v>
                </c:pt>
                <c:pt idx="337">
                  <c:v>47.341785243084466</c:v>
                </c:pt>
                <c:pt idx="338">
                  <c:v>47.352298052886326</c:v>
                </c:pt>
                <c:pt idx="339">
                  <c:v>47.362814533078101</c:v>
                </c:pt>
                <c:pt idx="340">
                  <c:v>47.37333468494127</c:v>
                </c:pt>
                <c:pt idx="341">
                  <c:v>47.383858509757744</c:v>
                </c:pt>
                <c:pt idx="342">
                  <c:v>47.394386008809875</c:v>
                </c:pt>
                <c:pt idx="343">
                  <c:v>47.404917183380455</c:v>
                </c:pt>
                <c:pt idx="344">
                  <c:v>47.415452034752761</c:v>
                </c:pt>
                <c:pt idx="345">
                  <c:v>47.425990564210473</c:v>
                </c:pt>
                <c:pt idx="346">
                  <c:v>47.436532773037747</c:v>
                </c:pt>
                <c:pt idx="347">
                  <c:v>47.447078662519182</c:v>
                </c:pt>
                <c:pt idx="348">
                  <c:v>47.457628233939822</c:v>
                </c:pt>
                <c:pt idx="349">
                  <c:v>47.468181488585159</c:v>
                </c:pt>
                <c:pt idx="350">
                  <c:v>47.478738427741128</c:v>
                </c:pt>
                <c:pt idx="351">
                  <c:v>47.489299052694136</c:v>
                </c:pt>
                <c:pt idx="352">
                  <c:v>47.499863364731013</c:v>
                </c:pt>
                <c:pt idx="353">
                  <c:v>47.510431365139048</c:v>
                </c:pt>
                <c:pt idx="354">
                  <c:v>47.521003055205995</c:v>
                </c:pt>
                <c:pt idx="355">
                  <c:v>47.53157843622003</c:v>
                </c:pt>
                <c:pt idx="356">
                  <c:v>47.542157509469796</c:v>
                </c:pt>
                <c:pt idx="357">
                  <c:v>47.552740276244378</c:v>
                </c:pt>
                <c:pt idx="358">
                  <c:v>47.563326737833314</c:v>
                </c:pt>
                <c:pt idx="359">
                  <c:v>47.573916895526601</c:v>
                </c:pt>
                <c:pt idx="360">
                  <c:v>47.584510750614676</c:v>
                </c:pt>
                <c:pt idx="361">
                  <c:v>47.595108304388418</c:v>
                </c:pt>
                <c:pt idx="362">
                  <c:v>47.605709558139189</c:v>
                </c:pt>
                <c:pt idx="363">
                  <c:v>47.616314513158756</c:v>
                </c:pt>
                <c:pt idx="364">
                  <c:v>47.626923170739374</c:v>
                </c:pt>
                <c:pt idx="365">
                  <c:v>47.637535532173743</c:v>
                </c:pt>
                <c:pt idx="366">
                  <c:v>47.648151598755007</c:v>
                </c:pt>
                <c:pt idx="367">
                  <c:v>47.658771371776737</c:v>
                </c:pt>
                <c:pt idx="368">
                  <c:v>47.669394852533017</c:v>
                </c:pt>
                <c:pt idx="369">
                  <c:v>47.680022042318328</c:v>
                </c:pt>
                <c:pt idx="370">
                  <c:v>47.690652942427619</c:v>
                </c:pt>
                <c:pt idx="371">
                  <c:v>47.701287554156309</c:v>
                </c:pt>
                <c:pt idx="372">
                  <c:v>47.711925878800237</c:v>
                </c:pt>
                <c:pt idx="373">
                  <c:v>47.722567917655724</c:v>
                </c:pt>
                <c:pt idx="374">
                  <c:v>47.733213672019524</c:v>
                </c:pt>
                <c:pt idx="375">
                  <c:v>47.743863143188847</c:v>
                </c:pt>
                <c:pt idx="376">
                  <c:v>47.754516332461378</c:v>
                </c:pt>
                <c:pt idx="377">
                  <c:v>47.765173241135223</c:v>
                </c:pt>
                <c:pt idx="378">
                  <c:v>47.775833870508961</c:v>
                </c:pt>
                <c:pt idx="379">
                  <c:v>47.786498221881608</c:v>
                </c:pt>
                <c:pt idx="380">
                  <c:v>47.797166296552653</c:v>
                </c:pt>
                <c:pt idx="381">
                  <c:v>47.807838095822035</c:v>
                </c:pt>
                <c:pt idx="382">
                  <c:v>47.818513620990124</c:v>
                </c:pt>
                <c:pt idx="383">
                  <c:v>47.829192873357776</c:v>
                </c:pt>
                <c:pt idx="384">
                  <c:v>47.8398758542263</c:v>
                </c:pt>
                <c:pt idx="385">
                  <c:v>47.850562564897416</c:v>
                </c:pt>
                <c:pt idx="386">
                  <c:v>47.861253006673337</c:v>
                </c:pt>
                <c:pt idx="387">
                  <c:v>47.871947180856736</c:v>
                </c:pt>
                <c:pt idx="388">
                  <c:v>47.882645088750714</c:v>
                </c:pt>
                <c:pt idx="389">
                  <c:v>47.893346731658852</c:v>
                </c:pt>
                <c:pt idx="390">
                  <c:v>47.904052110885161</c:v>
                </c:pt>
                <c:pt idx="391">
                  <c:v>47.914761227734132</c:v>
                </c:pt>
                <c:pt idx="392">
                  <c:v>47.925474083510693</c:v>
                </c:pt>
                <c:pt idx="393">
                  <c:v>47.93619067952023</c:v>
                </c:pt>
                <c:pt idx="394">
                  <c:v>47.946911017068608</c:v>
                </c:pt>
                <c:pt idx="395">
                  <c:v>47.957635097462102</c:v>
                </c:pt>
                <c:pt idx="396">
                  <c:v>47.968362922007493</c:v>
                </c:pt>
                <c:pt idx="397">
                  <c:v>47.979094492011988</c:v>
                </c:pt>
                <c:pt idx="398">
                  <c:v>47.989829808783249</c:v>
                </c:pt>
                <c:pt idx="399">
                  <c:v>48.000568873629419</c:v>
                </c:pt>
                <c:pt idx="400">
                  <c:v>48.011311687859084</c:v>
                </c:pt>
                <c:pt idx="401">
                  <c:v>48.022058252781257</c:v>
                </c:pt>
                <c:pt idx="402">
                  <c:v>48.032808569705466</c:v>
                </c:pt>
                <c:pt idx="403">
                  <c:v>48.043562639941655</c:v>
                </c:pt>
                <c:pt idx="404">
                  <c:v>48.054320464800234</c:v>
                </c:pt>
                <c:pt idx="405">
                  <c:v>48.065082045592071</c:v>
                </c:pt>
                <c:pt idx="406">
                  <c:v>48.075847383628506</c:v>
                </c:pt>
                <c:pt idx="407">
                  <c:v>48.086616480221316</c:v>
                </c:pt>
                <c:pt idx="408">
                  <c:v>48.097389336682738</c:v>
                </c:pt>
                <c:pt idx="409">
                  <c:v>48.108165954325493</c:v>
                </c:pt>
                <c:pt idx="410">
                  <c:v>48.118946334462727</c:v>
                </c:pt>
                <c:pt idx="411">
                  <c:v>48.129730478408057</c:v>
                </c:pt>
                <c:pt idx="412">
                  <c:v>48.140518387475566</c:v>
                </c:pt>
                <c:pt idx="413">
                  <c:v>48.151310062979789</c:v>
                </c:pt>
                <c:pt idx="414">
                  <c:v>48.162105506235719</c:v>
                </c:pt>
                <c:pt idx="415">
                  <c:v>48.172904718558819</c:v>
                </c:pt>
                <c:pt idx="416">
                  <c:v>48.183707701264993</c:v>
                </c:pt>
                <c:pt idx="417">
                  <c:v>48.194514455670607</c:v>
                </c:pt>
                <c:pt idx="418">
                  <c:v>48.20532498309251</c:v>
                </c:pt>
                <c:pt idx="419">
                  <c:v>48.216139284847976</c:v>
                </c:pt>
                <c:pt idx="420">
                  <c:v>48.226957362254772</c:v>
                </c:pt>
                <c:pt idx="421">
                  <c:v>48.237779216631104</c:v>
                </c:pt>
                <c:pt idx="422">
                  <c:v>48.248604849295646</c:v>
                </c:pt>
                <c:pt idx="423">
                  <c:v>48.259434261567527</c:v>
                </c:pt>
                <c:pt idx="424">
                  <c:v>48.270267454766348</c:v>
                </c:pt>
                <c:pt idx="425">
                  <c:v>48.28110443021216</c:v>
                </c:pt>
                <c:pt idx="426">
                  <c:v>48.291945189225466</c:v>
                </c:pt>
                <c:pt idx="427">
                  <c:v>48.302789733127256</c:v>
                </c:pt>
                <c:pt idx="428">
                  <c:v>48.313638063238969</c:v>
                </c:pt>
                <c:pt idx="429">
                  <c:v>48.324490180882485</c:v>
                </c:pt>
                <c:pt idx="430">
                  <c:v>48.335346087380181</c:v>
                </c:pt>
                <c:pt idx="431">
                  <c:v>48.346205784054874</c:v>
                </c:pt>
                <c:pt idx="432">
                  <c:v>48.357069272229857</c:v>
                </c:pt>
                <c:pt idx="433">
                  <c:v>48.367936553228859</c:v>
                </c:pt>
                <c:pt idx="434">
                  <c:v>48.378807628376094</c:v>
                </c:pt>
                <c:pt idx="435">
                  <c:v>48.38968249899623</c:v>
                </c:pt>
                <c:pt idx="436">
                  <c:v>48.400561166414398</c:v>
                </c:pt>
                <c:pt idx="437">
                  <c:v>48.411443631956203</c:v>
                </c:pt>
                <c:pt idx="438">
                  <c:v>48.422329896947694</c:v>
                </c:pt>
                <c:pt idx="439">
                  <c:v>48.433219962715391</c:v>
                </c:pt>
                <c:pt idx="440">
                  <c:v>48.444113830586289</c:v>
                </c:pt>
                <c:pt idx="441">
                  <c:v>48.455011501887824</c:v>
                </c:pt>
                <c:pt idx="442">
                  <c:v>48.465912977947916</c:v>
                </c:pt>
                <c:pt idx="443">
                  <c:v>48.47681826009493</c:v>
                </c:pt>
                <c:pt idx="444">
                  <c:v>48.48772734965771</c:v>
                </c:pt>
                <c:pt idx="445">
                  <c:v>48.498640247965554</c:v>
                </c:pt>
                <c:pt idx="446">
                  <c:v>48.509556956348234</c:v>
                </c:pt>
                <c:pt idx="447">
                  <c:v>48.520477476135973</c:v>
                </c:pt>
                <c:pt idx="448">
                  <c:v>48.531401808659474</c:v>
                </c:pt>
                <c:pt idx="449">
                  <c:v>48.54232995524989</c:v>
                </c:pt>
                <c:pt idx="450">
                  <c:v>48.553261917238849</c:v>
                </c:pt>
                <c:pt idx="451">
                  <c:v>48.564197695958434</c:v>
                </c:pt>
                <c:pt idx="452">
                  <c:v>48.575137292741218</c:v>
                </c:pt>
                <c:pt idx="453">
                  <c:v>48.5860807089202</c:v>
                </c:pt>
                <c:pt idx="454">
                  <c:v>48.59702794582887</c:v>
                </c:pt>
                <c:pt idx="455">
                  <c:v>48.60797900480118</c:v>
                </c:pt>
                <c:pt idx="456">
                  <c:v>48.618933887171544</c:v>
                </c:pt>
                <c:pt idx="457">
                  <c:v>48.629892594274857</c:v>
                </c:pt>
                <c:pt idx="458">
                  <c:v>48.64085512744645</c:v>
                </c:pt>
                <c:pt idx="459">
                  <c:v>48.651821488022144</c:v>
                </c:pt>
                <c:pt idx="460">
                  <c:v>48.662791677338227</c:v>
                </c:pt>
                <c:pt idx="461">
                  <c:v>48.673765696731429</c:v>
                </c:pt>
                <c:pt idx="462">
                  <c:v>48.684743547538979</c:v>
                </c:pt>
                <c:pt idx="463">
                  <c:v>48.69572523109855</c:v>
                </c:pt>
                <c:pt idx="464">
                  <c:v>48.706710748748293</c:v>
                </c:pt>
                <c:pt idx="465">
                  <c:v>48.717700101826829</c:v>
                </c:pt>
                <c:pt idx="466">
                  <c:v>48.728693291673231</c:v>
                </c:pt>
                <c:pt idx="467">
                  <c:v>48.739690319627059</c:v>
                </c:pt>
                <c:pt idx="468">
                  <c:v>48.750691187028316</c:v>
                </c:pt>
                <c:pt idx="469">
                  <c:v>48.7616958952175</c:v>
                </c:pt>
                <c:pt idx="470">
                  <c:v>48.772704445535553</c:v>
                </c:pt>
                <c:pt idx="471">
                  <c:v>48.783716839323908</c:v>
                </c:pt>
                <c:pt idx="472">
                  <c:v>48.794733077924462</c:v>
                </c:pt>
                <c:pt idx="473">
                  <c:v>48.805753162679558</c:v>
                </c:pt>
                <c:pt idx="474">
                  <c:v>48.816777094932014</c:v>
                </c:pt>
                <c:pt idx="475">
                  <c:v>48.827804876025155</c:v>
                </c:pt>
                <c:pt idx="476">
                  <c:v>48.838836507302723</c:v>
                </c:pt>
                <c:pt idx="477">
                  <c:v>48.849871990108966</c:v>
                </c:pt>
                <c:pt idx="478">
                  <c:v>48.860911325788578</c:v>
                </c:pt>
                <c:pt idx="479">
                  <c:v>48.871954515686731</c:v>
                </c:pt>
                <c:pt idx="480">
                  <c:v>48.883001561149079</c:v>
                </c:pt>
                <c:pt idx="481">
                  <c:v>48.894052463521724</c:v>
                </c:pt>
                <c:pt idx="482">
                  <c:v>48.905107224151259</c:v>
                </c:pt>
                <c:pt idx="483">
                  <c:v>48.916165844384722</c:v>
                </c:pt>
                <c:pt idx="484">
                  <c:v>48.927228325569644</c:v>
                </c:pt>
                <c:pt idx="485">
                  <c:v>48.938294669054024</c:v>
                </c:pt>
                <c:pt idx="486">
                  <c:v>48.949364876186308</c:v>
                </c:pt>
                <c:pt idx="487">
                  <c:v>48.960438948315456</c:v>
                </c:pt>
                <c:pt idx="488">
                  <c:v>48.971516886790845</c:v>
                </c:pt>
                <c:pt idx="489">
                  <c:v>48.982598692962377</c:v>
                </c:pt>
                <c:pt idx="490">
                  <c:v>48.993684368180389</c:v>
                </c:pt>
                <c:pt idx="491">
                  <c:v>49.004773913795695</c:v>
                </c:pt>
                <c:pt idx="492">
                  <c:v>49.015867331159605</c:v>
                </c:pt>
                <c:pt idx="493">
                  <c:v>49.026964621623861</c:v>
                </c:pt>
                <c:pt idx="494">
                  <c:v>49.038065786540706</c:v>
                </c:pt>
                <c:pt idx="495">
                  <c:v>49.049170827262849</c:v>
                </c:pt>
                <c:pt idx="496">
                  <c:v>49.060279745143475</c:v>
                </c:pt>
                <c:pt idx="497">
                  <c:v>49.07139254153622</c:v>
                </c:pt>
                <c:pt idx="498">
                  <c:v>49.08250921779522</c:v>
                </c:pt>
                <c:pt idx="499">
                  <c:v>49.093629775275069</c:v>
                </c:pt>
                <c:pt idx="500">
                  <c:v>49.104754215330843</c:v>
                </c:pt>
                <c:pt idx="501">
                  <c:v>49.115882539318072</c:v>
                </c:pt>
                <c:pt idx="502">
                  <c:v>49.127014748592785</c:v>
                </c:pt>
                <c:pt idx="503">
                  <c:v>49.138150844511465</c:v>
                </c:pt>
                <c:pt idx="504">
                  <c:v>49.14929082843107</c:v>
                </c:pt>
                <c:pt idx="505">
                  <c:v>49.160434701709057</c:v>
                </c:pt>
                <c:pt idx="506">
                  <c:v>49.171582465703317</c:v>
                </c:pt>
                <c:pt idx="507">
                  <c:v>49.182734121772242</c:v>
                </c:pt>
                <c:pt idx="508">
                  <c:v>49.19388967127469</c:v>
                </c:pt>
                <c:pt idx="509">
                  <c:v>49.205049115570006</c:v>
                </c:pt>
                <c:pt idx="510">
                  <c:v>49.216212456017985</c:v>
                </c:pt>
                <c:pt idx="511">
                  <c:v>49.227379693978918</c:v>
                </c:pt>
                <c:pt idx="512">
                  <c:v>49.238550830813558</c:v>
                </c:pt>
                <c:pt idx="513">
                  <c:v>49.24972586788315</c:v>
                </c:pt>
                <c:pt idx="514">
                  <c:v>49.260904806549377</c:v>
                </c:pt>
                <c:pt idx="515">
                  <c:v>49.272087648174448</c:v>
                </c:pt>
                <c:pt idx="516">
                  <c:v>49.283274394121015</c:v>
                </c:pt>
                <c:pt idx="517">
                  <c:v>49.294465045752212</c:v>
                </c:pt>
                <c:pt idx="518">
                  <c:v>49.305659604431639</c:v>
                </c:pt>
                <c:pt idx="519">
                  <c:v>49.31685807152342</c:v>
                </c:pt>
                <c:pt idx="520">
                  <c:v>49.328060448392073</c:v>
                </c:pt>
                <c:pt idx="521">
                  <c:v>49.339266736402664</c:v>
                </c:pt>
                <c:pt idx="522">
                  <c:v>49.3504769369207</c:v>
                </c:pt>
                <c:pt idx="523">
                  <c:v>49.361691051312185</c:v>
                </c:pt>
                <c:pt idx="524">
                  <c:v>49.372909080943572</c:v>
                </c:pt>
                <c:pt idx="525">
                  <c:v>49.38413102718183</c:v>
                </c:pt>
                <c:pt idx="526">
                  <c:v>49.395356891394371</c:v>
                </c:pt>
                <c:pt idx="527">
                  <c:v>49.406586674949089</c:v>
                </c:pt>
                <c:pt idx="528">
                  <c:v>49.417820379214383</c:v>
                </c:pt>
                <c:pt idx="529">
                  <c:v>49.429058005559099</c:v>
                </c:pt>
                <c:pt idx="530">
                  <c:v>49.440299555352567</c:v>
                </c:pt>
                <c:pt idx="531">
                  <c:v>49.451545029964599</c:v>
                </c:pt>
                <c:pt idx="532">
                  <c:v>49.462794430765506</c:v>
                </c:pt>
                <c:pt idx="533">
                  <c:v>49.474047759126051</c:v>
                </c:pt>
                <c:pt idx="534">
                  <c:v>49.485305016417463</c:v>
                </c:pt>
                <c:pt idx="535">
                  <c:v>49.496566204011508</c:v>
                </c:pt>
                <c:pt idx="536">
                  <c:v>49.50783132328035</c:v>
                </c:pt>
                <c:pt idx="537">
                  <c:v>49.519100375596693</c:v>
                </c:pt>
                <c:pt idx="538">
                  <c:v>49.530373362333698</c:v>
                </c:pt>
                <c:pt idx="539">
                  <c:v>49.541650284865021</c:v>
                </c:pt>
                <c:pt idx="540">
                  <c:v>49.552931144564774</c:v>
                </c:pt>
                <c:pt idx="541">
                  <c:v>49.564215942807571</c:v>
                </c:pt>
                <c:pt idx="542">
                  <c:v>49.575504680968471</c:v>
                </c:pt>
                <c:pt idx="543">
                  <c:v>49.58679736042307</c:v>
                </c:pt>
                <c:pt idx="544">
                  <c:v>49.598093982547383</c:v>
                </c:pt>
                <c:pt idx="545">
                  <c:v>49.609394548717944</c:v>
                </c:pt>
                <c:pt idx="546">
                  <c:v>49.620699060311772</c:v>
                </c:pt>
                <c:pt idx="547">
                  <c:v>49.632007518706345</c:v>
                </c:pt>
                <c:pt idx="548">
                  <c:v>49.643319925279606</c:v>
                </c:pt>
                <c:pt idx="549">
                  <c:v>49.654636281410028</c:v>
                </c:pt>
                <c:pt idx="550">
                  <c:v>49.665956588476526</c:v>
                </c:pt>
                <c:pt idx="551">
                  <c:v>49.677280847858533</c:v>
                </c:pt>
                <c:pt idx="552">
                  <c:v>49.688609060935917</c:v>
                </c:pt>
                <c:pt idx="553">
                  <c:v>49.699941229089056</c:v>
                </c:pt>
                <c:pt idx="554">
                  <c:v>49.711277353698812</c:v>
                </c:pt>
                <c:pt idx="555">
                  <c:v>49.722617436146507</c:v>
                </c:pt>
                <c:pt idx="556">
                  <c:v>49.733961477813992</c:v>
                </c:pt>
                <c:pt idx="557">
                  <c:v>49.745309480083549</c:v>
                </c:pt>
                <c:pt idx="558">
                  <c:v>49.756661444337958</c:v>
                </c:pt>
                <c:pt idx="559">
                  <c:v>49.768017371960489</c:v>
                </c:pt>
                <c:pt idx="560">
                  <c:v>49.779377264334897</c:v>
                </c:pt>
                <c:pt idx="561">
                  <c:v>49.790741122845404</c:v>
                </c:pt>
                <c:pt idx="562">
                  <c:v>49.80210894887675</c:v>
                </c:pt>
                <c:pt idx="563">
                  <c:v>49.813480743814118</c:v>
                </c:pt>
                <c:pt idx="564">
                  <c:v>49.824856509043208</c:v>
                </c:pt>
                <c:pt idx="565">
                  <c:v>49.836236245950168</c:v>
                </c:pt>
                <c:pt idx="566">
                  <c:v>49.847619955921658</c:v>
                </c:pt>
                <c:pt idx="567">
                  <c:v>49.859007640344807</c:v>
                </c:pt>
                <c:pt idx="568">
                  <c:v>49.870399300607261</c:v>
                </c:pt>
                <c:pt idx="569">
                  <c:v>49.881794938097087</c:v>
                </c:pt>
                <c:pt idx="570">
                  <c:v>49.893194554202907</c:v>
                </c:pt>
                <c:pt idx="571">
                  <c:v>49.904598150313795</c:v>
                </c:pt>
                <c:pt idx="572">
                  <c:v>49.916005727819275</c:v>
                </c:pt>
                <c:pt idx="573">
                  <c:v>49.927417288109417</c:v>
                </c:pt>
                <c:pt idx="574">
                  <c:v>49.938832832574747</c:v>
                </c:pt>
                <c:pt idx="575">
                  <c:v>49.950252362606285</c:v>
                </c:pt>
                <c:pt idx="576">
                  <c:v>49.961675879595518</c:v>
                </c:pt>
                <c:pt idx="577">
                  <c:v>49.973103384934433</c:v>
                </c:pt>
                <c:pt idx="578">
                  <c:v>49.984534880015531</c:v>
                </c:pt>
                <c:pt idx="579">
                  <c:v>49.995970366231745</c:v>
                </c:pt>
                <c:pt idx="580">
                  <c:v>50.007409844976522</c:v>
                </c:pt>
                <c:pt idx="581">
                  <c:v>50.018853317643789</c:v>
                </c:pt>
                <c:pt idx="582">
                  <c:v>50.030300785627993</c:v>
                </c:pt>
                <c:pt idx="583">
                  <c:v>50.041752250323988</c:v>
                </c:pt>
                <c:pt idx="584">
                  <c:v>50.053207713127215</c:v>
                </c:pt>
                <c:pt idx="585">
                  <c:v>50.06466717543352</c:v>
                </c:pt>
                <c:pt idx="586">
                  <c:v>50.076130638639306</c:v>
                </c:pt>
                <c:pt idx="587">
                  <c:v>50.087598104141385</c:v>
                </c:pt>
                <c:pt idx="588">
                  <c:v>50.099069573337125</c:v>
                </c:pt>
                <c:pt idx="589">
                  <c:v>50.110545047624356</c:v>
                </c:pt>
                <c:pt idx="590">
                  <c:v>50.122024528401383</c:v>
                </c:pt>
                <c:pt idx="591">
                  <c:v>50.133508017067015</c:v>
                </c:pt>
                <c:pt idx="592">
                  <c:v>50.144995515020554</c:v>
                </c:pt>
                <c:pt idx="593">
                  <c:v>50.156487023661768</c:v>
                </c:pt>
                <c:pt idx="594">
                  <c:v>50.167982544390952</c:v>
                </c:pt>
                <c:pt idx="595">
                  <c:v>50.179482078608835</c:v>
                </c:pt>
                <c:pt idx="596">
                  <c:v>50.190985627716707</c:v>
                </c:pt>
                <c:pt idx="597">
                  <c:v>50.202493193116268</c:v>
                </c:pt>
                <c:pt idx="598">
                  <c:v>50.214004776209762</c:v>
                </c:pt>
                <c:pt idx="599">
                  <c:v>50.225520378399892</c:v>
                </c:pt>
                <c:pt idx="600">
                  <c:v>50.237040001089888</c:v>
                </c:pt>
                <c:pt idx="601">
                  <c:v>50.248563645683447</c:v>
                </c:pt>
                <c:pt idx="602">
                  <c:v>50.260091313584759</c:v>
                </c:pt>
                <c:pt idx="603">
                  <c:v>50.27162300619846</c:v>
                </c:pt>
                <c:pt idx="604">
                  <c:v>50.283158724929777</c:v>
                </c:pt>
                <c:pt idx="605">
                  <c:v>50.294698471184326</c:v>
                </c:pt>
                <c:pt idx="606">
                  <c:v>50.306242246368264</c:v>
                </c:pt>
                <c:pt idx="607">
                  <c:v>50.317790051888245</c:v>
                </c:pt>
                <c:pt idx="608">
                  <c:v>50.329341889151394</c:v>
                </c:pt>
                <c:pt idx="609">
                  <c:v>50.340897759565337</c:v>
                </c:pt>
                <c:pt idx="610">
                  <c:v>50.352457664538171</c:v>
                </c:pt>
                <c:pt idx="611">
                  <c:v>50.364021605478534</c:v>
                </c:pt>
                <c:pt idx="612">
                  <c:v>50.375589583795488</c:v>
                </c:pt>
                <c:pt idx="613">
                  <c:v>50.387161600898644</c:v>
                </c:pt>
                <c:pt idx="614">
                  <c:v>50.39873765819808</c:v>
                </c:pt>
                <c:pt idx="615">
                  <c:v>50.410317757104352</c:v>
                </c:pt>
                <c:pt idx="616">
                  <c:v>50.421901899028562</c:v>
                </c:pt>
                <c:pt idx="617">
                  <c:v>50.433490085382246</c:v>
                </c:pt>
                <c:pt idx="618">
                  <c:v>50.445082317577459</c:v>
                </c:pt>
                <c:pt idx="619">
                  <c:v>50.456678597026738</c:v>
                </c:pt>
                <c:pt idx="620">
                  <c:v>50.468278925143139</c:v>
                </c:pt>
                <c:pt idx="621">
                  <c:v>50.479883303340195</c:v>
                </c:pt>
                <c:pt idx="622">
                  <c:v>50.4914917330319</c:v>
                </c:pt>
                <c:pt idx="623">
                  <c:v>50.503104215632803</c:v>
                </c:pt>
                <c:pt idx="624">
                  <c:v>50.514720752557899</c:v>
                </c:pt>
                <c:pt idx="625">
                  <c:v>50.526341345222711</c:v>
                </c:pt>
                <c:pt idx="626">
                  <c:v>50.537965995043223</c:v>
                </c:pt>
                <c:pt idx="627">
                  <c:v>50.549594703435943</c:v>
                </c:pt>
                <c:pt idx="628">
                  <c:v>50.561227471817851</c:v>
                </c:pt>
                <c:pt idx="629">
                  <c:v>50.572864301606444</c:v>
                </c:pt>
                <c:pt idx="630">
                  <c:v>50.584505194219673</c:v>
                </c:pt>
                <c:pt idx="631">
                  <c:v>50.596150151076046</c:v>
                </c:pt>
                <c:pt idx="632">
                  <c:v>50.607799173594508</c:v>
                </c:pt>
                <c:pt idx="633">
                  <c:v>50.619452263194546</c:v>
                </c:pt>
                <c:pt idx="634">
                  <c:v>50.631109421296117</c:v>
                </c:pt>
                <c:pt idx="635">
                  <c:v>50.642770649319658</c:v>
                </c:pt>
                <c:pt idx="636">
                  <c:v>50.654435948686135</c:v>
                </c:pt>
                <c:pt idx="637">
                  <c:v>50.666105320816975</c:v>
                </c:pt>
                <c:pt idx="638">
                  <c:v>50.677778767134171</c:v>
                </c:pt>
                <c:pt idx="639">
                  <c:v>50.689456289060125</c:v>
                </c:pt>
                <c:pt idx="640">
                  <c:v>50.701137888017776</c:v>
                </c:pt>
                <c:pt idx="641">
                  <c:v>50.71282356543059</c:v>
                </c:pt>
                <c:pt idx="642">
                  <c:v>50.724513322722451</c:v>
                </c:pt>
                <c:pt idx="643">
                  <c:v>50.736207161317814</c:v>
                </c:pt>
                <c:pt idx="644">
                  <c:v>50.747905082641608</c:v>
                </c:pt>
                <c:pt idx="645">
                  <c:v>50.75960708811926</c:v>
                </c:pt>
                <c:pt idx="646">
                  <c:v>50.771313179176666</c:v>
                </c:pt>
                <c:pt idx="647">
                  <c:v>50.783023357240282</c:v>
                </c:pt>
                <c:pt idx="648">
                  <c:v>50.794737623736978</c:v>
                </c:pt>
                <c:pt idx="649">
                  <c:v>50.806455980094213</c:v>
                </c:pt>
                <c:pt idx="650">
                  <c:v>50.818178427739873</c:v>
                </c:pt>
                <c:pt idx="651">
                  <c:v>50.829904968102397</c:v>
                </c:pt>
                <c:pt idx="652">
                  <c:v>50.841635602610673</c:v>
                </c:pt>
                <c:pt idx="653">
                  <c:v>50.853370332694112</c:v>
                </c:pt>
                <c:pt idx="654">
                  <c:v>50.865109159782619</c:v>
                </c:pt>
                <c:pt idx="655">
                  <c:v>50.876852085306609</c:v>
                </c:pt>
                <c:pt idx="656">
                  <c:v>50.888599110697001</c:v>
                </c:pt>
                <c:pt idx="657">
                  <c:v>50.90035023738519</c:v>
                </c:pt>
                <c:pt idx="658">
                  <c:v>50.912105466803091</c:v>
                </c:pt>
                <c:pt idx="659">
                  <c:v>50.923864800383086</c:v>
                </c:pt>
                <c:pt idx="660">
                  <c:v>50.935628239558113</c:v>
                </c:pt>
                <c:pt idx="661">
                  <c:v>50.94739578576155</c:v>
                </c:pt>
                <c:pt idx="662">
                  <c:v>50.959167440427329</c:v>
                </c:pt>
                <c:pt idx="663">
                  <c:v>50.970943204989851</c:v>
                </c:pt>
                <c:pt idx="664">
                  <c:v>50.982723080884014</c:v>
                </c:pt>
                <c:pt idx="665">
                  <c:v>50.994507069545243</c:v>
                </c:pt>
                <c:pt idx="666">
                  <c:v>51.006295172409445</c:v>
                </c:pt>
                <c:pt idx="667">
                  <c:v>51.01808739091301</c:v>
                </c:pt>
                <c:pt idx="668">
                  <c:v>51.029883726492891</c:v>
                </c:pt>
                <c:pt idx="669">
                  <c:v>51.041684180586472</c:v>
                </c:pt>
                <c:pt idx="670">
                  <c:v>51.053488754631687</c:v>
                </c:pt>
                <c:pt idx="671">
                  <c:v>51.065297450066943</c:v>
                </c:pt>
                <c:pt idx="672">
                  <c:v>51.077110268331182</c:v>
                </c:pt>
                <c:pt idx="673">
                  <c:v>51.088927210863801</c:v>
                </c:pt>
                <c:pt idx="674">
                  <c:v>51.100748279104749</c:v>
                </c:pt>
                <c:pt idx="675">
                  <c:v>51.112573474494432</c:v>
                </c:pt>
                <c:pt idx="676">
                  <c:v>51.124402798473817</c:v>
                </c:pt>
                <c:pt idx="677">
                  <c:v>51.136236252484309</c:v>
                </c:pt>
                <c:pt idx="678">
                  <c:v>51.148073837967857</c:v>
                </c:pt>
                <c:pt idx="679">
                  <c:v>51.159915556366904</c:v>
                </c:pt>
                <c:pt idx="680">
                  <c:v>51.171761409124386</c:v>
                </c:pt>
                <c:pt idx="681">
                  <c:v>51.183611397683762</c:v>
                </c:pt>
                <c:pt idx="682">
                  <c:v>51.195465523488984</c:v>
                </c:pt>
                <c:pt idx="683">
                  <c:v>51.207323787984514</c:v>
                </c:pt>
                <c:pt idx="684">
                  <c:v>51.219186192615297</c:v>
                </c:pt>
                <c:pt idx="685">
                  <c:v>51.231052738826818</c:v>
                </c:pt>
                <c:pt idx="686">
                  <c:v>51.242923428065033</c:v>
                </c:pt>
                <c:pt idx="687">
                  <c:v>51.254798261776429</c:v>
                </c:pt>
                <c:pt idx="688">
                  <c:v>51.266677241407983</c:v>
                </c:pt>
                <c:pt idx="689">
                  <c:v>51.278560368407177</c:v>
                </c:pt>
                <c:pt idx="690">
                  <c:v>51.290447644222006</c:v>
                </c:pt>
                <c:pt idx="691">
                  <c:v>51.302339070300974</c:v>
                </c:pt>
                <c:pt idx="692">
                  <c:v>51.314234648093063</c:v>
                </c:pt>
                <c:pt idx="693">
                  <c:v>51.326134379047801</c:v>
                </c:pt>
                <c:pt idx="694">
                  <c:v>51.338038264615193</c:v>
                </c:pt>
                <c:pt idx="695">
                  <c:v>51.349946306245762</c:v>
                </c:pt>
                <c:pt idx="696">
                  <c:v>51.361858505390529</c:v>
                </c:pt>
                <c:pt idx="697">
                  <c:v>51.373774863501048</c:v>
                </c:pt>
                <c:pt idx="698">
                  <c:v>51.385695382029326</c:v>
                </c:pt>
                <c:pt idx="699">
                  <c:v>51.397620062427947</c:v>
                </c:pt>
                <c:pt idx="700">
                  <c:v>51.409548906149951</c:v>
                </c:pt>
                <c:pt idx="701">
                  <c:v>51.421481914648886</c:v>
                </c:pt>
                <c:pt idx="702">
                  <c:v>51.433419089378845</c:v>
                </c:pt>
                <c:pt idx="703">
                  <c:v>51.445360431794384</c:v>
                </c:pt>
                <c:pt idx="704">
                  <c:v>51.457305943350597</c:v>
                </c:pt>
                <c:pt idx="705">
                  <c:v>51.469255625503081</c:v>
                </c:pt>
                <c:pt idx="706">
                  <c:v>51.481209479707921</c:v>
                </c:pt>
                <c:pt idx="707">
                  <c:v>51.493167507421752</c:v>
                </c:pt>
                <c:pt idx="708">
                  <c:v>51.50512971010167</c:v>
                </c:pt>
                <c:pt idx="709">
                  <c:v>51.517096089205317</c:v>
                </c:pt>
                <c:pt idx="710">
                  <c:v>51.529066646190834</c:v>
                </c:pt>
                <c:pt idx="711">
                  <c:v>51.541041382516823</c:v>
                </c:pt>
                <c:pt idx="712">
                  <c:v>51.55302029964249</c:v>
                </c:pt>
                <c:pt idx="713">
                  <c:v>51.565003399027475</c:v>
                </c:pt>
                <c:pt idx="714">
                  <c:v>51.576990682131949</c:v>
                </c:pt>
                <c:pt idx="715">
                  <c:v>51.588982150416619</c:v>
                </c:pt>
                <c:pt idx="716">
                  <c:v>51.60097780534263</c:v>
                </c:pt>
                <c:pt idx="717">
                  <c:v>51.612977648371746</c:v>
                </c:pt>
                <c:pt idx="718">
                  <c:v>51.624981680966123</c:v>
                </c:pt>
                <c:pt idx="719">
                  <c:v>51.636989904588511</c:v>
                </c:pt>
                <c:pt idx="720">
                  <c:v>51.649002320702159</c:v>
                </c:pt>
                <c:pt idx="721">
                  <c:v>51.66101893077078</c:v>
                </c:pt>
                <c:pt idx="722">
                  <c:v>51.673039736258659</c:v>
                </c:pt>
                <c:pt idx="723">
                  <c:v>51.685064738630551</c:v>
                </c:pt>
                <c:pt idx="724">
                  <c:v>51.697093939351731</c:v>
                </c:pt>
                <c:pt idx="725">
                  <c:v>51.709127339888006</c:v>
                </c:pt>
                <c:pt idx="726">
                  <c:v>51.721164941705652</c:v>
                </c:pt>
                <c:pt idx="727">
                  <c:v>51.733206746271513</c:v>
                </c:pt>
                <c:pt idx="728">
                  <c:v>51.745252755052896</c:v>
                </c:pt>
                <c:pt idx="729">
                  <c:v>51.757302969517653</c:v>
                </c:pt>
                <c:pt idx="730">
                  <c:v>51.769357391134115</c:v>
                </c:pt>
                <c:pt idx="731">
                  <c:v>51.781416021371172</c:v>
                </c:pt>
                <c:pt idx="732">
                  <c:v>51.793478861698176</c:v>
                </c:pt>
                <c:pt idx="733">
                  <c:v>51.805545913585028</c:v>
                </c:pt>
                <c:pt idx="734">
                  <c:v>51.81761717850214</c:v>
                </c:pt>
                <c:pt idx="735">
                  <c:v>51.829692657920411</c:v>
                </c:pt>
                <c:pt idx="736">
                  <c:v>51.841772353311278</c:v>
                </c:pt>
                <c:pt idx="737">
                  <c:v>51.853856266146693</c:v>
                </c:pt>
                <c:pt idx="738">
                  <c:v>51.865944397899106</c:v>
                </c:pt>
                <c:pt idx="739">
                  <c:v>51.878036750041495</c:v>
                </c:pt>
                <c:pt idx="740">
                  <c:v>51.890133324047333</c:v>
                </c:pt>
                <c:pt idx="741">
                  <c:v>51.90223412139062</c:v>
                </c:pt>
                <c:pt idx="742">
                  <c:v>51.914339143545888</c:v>
                </c:pt>
                <c:pt idx="743">
                  <c:v>51.92644839198816</c:v>
                </c:pt>
                <c:pt idx="744">
                  <c:v>51.938561868192977</c:v>
                </c:pt>
                <c:pt idx="745">
                  <c:v>51.950679573636386</c:v>
                </c:pt>
                <c:pt idx="746">
                  <c:v>51.962801509795</c:v>
                </c:pt>
                <c:pt idx="747">
                  <c:v>51.974927678145853</c:v>
                </c:pt>
                <c:pt idx="748">
                  <c:v>51.987058080166612</c:v>
                </c:pt>
                <c:pt idx="749">
                  <c:v>51.999192717335369</c:v>
                </c:pt>
                <c:pt idx="750">
                  <c:v>52.011331591130748</c:v>
                </c:pt>
                <c:pt idx="751">
                  <c:v>52.023474703031937</c:v>
                </c:pt>
                <c:pt idx="752">
                  <c:v>52.035622054518583</c:v>
                </c:pt>
                <c:pt idx="753">
                  <c:v>52.04777364707089</c:v>
                </c:pt>
                <c:pt idx="754">
                  <c:v>52.059929482169551</c:v>
                </c:pt>
                <c:pt idx="755">
                  <c:v>52.07208956129579</c:v>
                </c:pt>
                <c:pt idx="756">
                  <c:v>52.084253885931339</c:v>
                </c:pt>
                <c:pt idx="757">
                  <c:v>52.096422457558468</c:v>
                </c:pt>
                <c:pt idx="758">
                  <c:v>52.108595277659944</c:v>
                </c:pt>
                <c:pt idx="759">
                  <c:v>52.120772347719054</c:v>
                </c:pt>
                <c:pt idx="760">
                  <c:v>52.132953669219624</c:v>
                </c:pt>
                <c:pt idx="761">
                  <c:v>52.145139243645943</c:v>
                </c:pt>
                <c:pt idx="762">
                  <c:v>52.157329072482909</c:v>
                </c:pt>
                <c:pt idx="763">
                  <c:v>52.169523157215835</c:v>
                </c:pt>
                <c:pt idx="764">
                  <c:v>52.181721499330635</c:v>
                </c:pt>
                <c:pt idx="765">
                  <c:v>52.193924100313694</c:v>
                </c:pt>
                <c:pt idx="766">
                  <c:v>52.206130961651951</c:v>
                </c:pt>
                <c:pt idx="767">
                  <c:v>52.218342084832827</c:v>
                </c:pt>
                <c:pt idx="768">
                  <c:v>52.230557471344284</c:v>
                </c:pt>
                <c:pt idx="769">
                  <c:v>52.242777122674816</c:v>
                </c:pt>
                <c:pt idx="770">
                  <c:v>52.255001040313388</c:v>
                </c:pt>
                <c:pt idx="771">
                  <c:v>52.267229225749546</c:v>
                </c:pt>
                <c:pt idx="772">
                  <c:v>52.279461680473325</c:v>
                </c:pt>
                <c:pt idx="773">
                  <c:v>52.291698405975261</c:v>
                </c:pt>
                <c:pt idx="774">
                  <c:v>52.303939403746448</c:v>
                </c:pt>
                <c:pt idx="775">
                  <c:v>52.3161846752785</c:v>
                </c:pt>
                <c:pt idx="776">
                  <c:v>52.3284342220635</c:v>
                </c:pt>
                <c:pt idx="777">
                  <c:v>52.340688045594121</c:v>
                </c:pt>
                <c:pt idx="778">
                  <c:v>52.352946147363511</c:v>
                </c:pt>
                <c:pt idx="779">
                  <c:v>52.365208528865359</c:v>
                </c:pt>
                <c:pt idx="780">
                  <c:v>52.377475191593852</c:v>
                </c:pt>
                <c:pt idx="781">
                  <c:v>52.389746137043744</c:v>
                </c:pt>
                <c:pt idx="782">
                  <c:v>52.402021366710258</c:v>
                </c:pt>
                <c:pt idx="783">
                  <c:v>52.414300882089179</c:v>
                </c:pt>
                <c:pt idx="784">
                  <c:v>52.42658468467679</c:v>
                </c:pt>
                <c:pt idx="785">
                  <c:v>52.438872775969912</c:v>
                </c:pt>
                <c:pt idx="786">
                  <c:v>52.45116515746588</c:v>
                </c:pt>
                <c:pt idx="787">
                  <c:v>52.46346183066256</c:v>
                </c:pt>
                <c:pt idx="788">
                  <c:v>52.475762797058316</c:v>
                </c:pt>
                <c:pt idx="789">
                  <c:v>52.488068058152074</c:v>
                </c:pt>
                <c:pt idx="790">
                  <c:v>52.500377615443263</c:v>
                </c:pt>
                <c:pt idx="791">
                  <c:v>52.512691470431825</c:v>
                </c:pt>
                <c:pt idx="792">
                  <c:v>52.525009624618235</c:v>
                </c:pt>
                <c:pt idx="793">
                  <c:v>52.5373320795035</c:v>
                </c:pt>
                <c:pt idx="794">
                  <c:v>52.54965883658916</c:v>
                </c:pt>
                <c:pt idx="795">
                  <c:v>52.561989897377224</c:v>
                </c:pt>
                <c:pt idx="796">
                  <c:v>52.574325263370291</c:v>
                </c:pt>
                <c:pt idx="797">
                  <c:v>52.586664936071479</c:v>
                </c:pt>
                <c:pt idx="798">
                  <c:v>52.599008916984367</c:v>
                </c:pt>
                <c:pt idx="799">
                  <c:v>52.611357207613132</c:v>
                </c:pt>
                <c:pt idx="800">
                  <c:v>52.62370980946244</c:v>
                </c:pt>
                <c:pt idx="801">
                  <c:v>52.636066724037491</c:v>
                </c:pt>
                <c:pt idx="802">
                  <c:v>52.648427952843996</c:v>
                </c:pt>
                <c:pt idx="803">
                  <c:v>52.660793497388212</c:v>
                </c:pt>
                <c:pt idx="804">
                  <c:v>52.673163359176925</c:v>
                </c:pt>
                <c:pt idx="805">
                  <c:v>52.68553753971743</c:v>
                </c:pt>
                <c:pt idx="806">
                  <c:v>52.697916040517548</c:v>
                </c:pt>
                <c:pt idx="807">
                  <c:v>52.710298863085626</c:v>
                </c:pt>
                <c:pt idx="808">
                  <c:v>52.722686008930552</c:v>
                </c:pt>
                <c:pt idx="809">
                  <c:v>52.735077479561745</c:v>
                </c:pt>
                <c:pt idx="810">
                  <c:v>52.747473276489131</c:v>
                </c:pt>
                <c:pt idx="811">
                  <c:v>52.75987340122316</c:v>
                </c:pt>
                <c:pt idx="812">
                  <c:v>52.772277855274844</c:v>
                </c:pt>
                <c:pt idx="813">
                  <c:v>52.784686640155677</c:v>
                </c:pt>
                <c:pt idx="814">
                  <c:v>52.797099757377723</c:v>
                </c:pt>
                <c:pt idx="815">
                  <c:v>52.809517208453542</c:v>
                </c:pt>
                <c:pt idx="816">
                  <c:v>52.821938994896236</c:v>
                </c:pt>
                <c:pt idx="817">
                  <c:v>52.834365118219424</c:v>
                </c:pt>
                <c:pt idx="818">
                  <c:v>52.846795579937272</c:v>
                </c:pt>
                <c:pt idx="819">
                  <c:v>52.85923038156448</c:v>
                </c:pt>
                <c:pt idx="820">
                  <c:v>52.87166952461623</c:v>
                </c:pt>
                <c:pt idx="821">
                  <c:v>52.884113010608296</c:v>
                </c:pt>
                <c:pt idx="822">
                  <c:v>52.896560841056917</c:v>
                </c:pt>
                <c:pt idx="823">
                  <c:v>52.909013017478927</c:v>
                </c:pt>
                <c:pt idx="824">
                  <c:v>52.921469541391666</c:v>
                </c:pt>
                <c:pt idx="825">
                  <c:v>52.933930414312947</c:v>
                </c:pt>
                <c:pt idx="826">
                  <c:v>52.946395637761199</c:v>
                </c:pt>
                <c:pt idx="827">
                  <c:v>52.958865213255329</c:v>
                </c:pt>
                <c:pt idx="828">
                  <c:v>52.971339142314811</c:v>
                </c:pt>
                <c:pt idx="829">
                  <c:v>52.983817426459588</c:v>
                </c:pt>
                <c:pt idx="830">
                  <c:v>52.996300067210214</c:v>
                </c:pt>
                <c:pt idx="831">
                  <c:v>53.008787066087692</c:v>
                </c:pt>
                <c:pt idx="832">
                  <c:v>53.021278424613627</c:v>
                </c:pt>
                <c:pt idx="833">
                  <c:v>53.033774144310115</c:v>
                </c:pt>
                <c:pt idx="834">
                  <c:v>53.046274226699794</c:v>
                </c:pt>
                <c:pt idx="835">
                  <c:v>53.058778673305824</c:v>
                </c:pt>
                <c:pt idx="836">
                  <c:v>53.071287485651915</c:v>
                </c:pt>
                <c:pt idx="837">
                  <c:v>53.083800665262309</c:v>
                </c:pt>
                <c:pt idx="838">
                  <c:v>53.09631821366176</c:v>
                </c:pt>
                <c:pt idx="839">
                  <c:v>53.108840132375555</c:v>
                </c:pt>
                <c:pt idx="840">
                  <c:v>53.121366422929533</c:v>
                </c:pt>
                <c:pt idx="841">
                  <c:v>53.13389708685007</c:v>
                </c:pt>
                <c:pt idx="842">
                  <c:v>53.146432125664035</c:v>
                </c:pt>
                <c:pt idx="843">
                  <c:v>53.158971540898882</c:v>
                </c:pt>
                <c:pt idx="844">
                  <c:v>53.171515334082549</c:v>
                </c:pt>
                <c:pt idx="845">
                  <c:v>53.184063506743563</c:v>
                </c:pt>
                <c:pt idx="846">
                  <c:v>53.196616060410925</c:v>
                </c:pt>
                <c:pt idx="847">
                  <c:v>53.209172996614193</c:v>
                </c:pt>
                <c:pt idx="848">
                  <c:v>53.221734316883492</c:v>
                </c:pt>
                <c:pt idx="849">
                  <c:v>53.23430002274943</c:v>
                </c:pt>
                <c:pt idx="850">
                  <c:v>53.246870115743171</c:v>
                </c:pt>
                <c:pt idx="851">
                  <c:v>53.259444597396453</c:v>
                </c:pt>
                <c:pt idx="852">
                  <c:v>53.272023469241454</c:v>
                </c:pt>
                <c:pt idx="853">
                  <c:v>53.284606732810985</c:v>
                </c:pt>
                <c:pt idx="854">
                  <c:v>53.297194389638335</c:v>
                </c:pt>
                <c:pt idx="855">
                  <c:v>53.309786441257344</c:v>
                </c:pt>
                <c:pt idx="856">
                  <c:v>53.322382889202395</c:v>
                </c:pt>
                <c:pt idx="857">
                  <c:v>53.334983735008386</c:v>
                </c:pt>
                <c:pt idx="858">
                  <c:v>53.347588980210773</c:v>
                </c:pt>
                <c:pt idx="859">
                  <c:v>53.360198626345543</c:v>
                </c:pt>
                <c:pt idx="860">
                  <c:v>53.372812674949209</c:v>
                </c:pt>
                <c:pt idx="861">
                  <c:v>53.385431127558824</c:v>
                </c:pt>
                <c:pt idx="862">
                  <c:v>53.398053985711989</c:v>
                </c:pt>
                <c:pt idx="863">
                  <c:v>53.410681250946823</c:v>
                </c:pt>
                <c:pt idx="864">
                  <c:v>53.423312924802026</c:v>
                </c:pt>
                <c:pt idx="865">
                  <c:v>53.435949008816756</c:v>
                </c:pt>
                <c:pt idx="866">
                  <c:v>53.448589504530773</c:v>
                </c:pt>
                <c:pt idx="867">
                  <c:v>53.461234413484355</c:v>
                </c:pt>
                <c:pt idx="868">
                  <c:v>53.473883737218323</c:v>
                </c:pt>
                <c:pt idx="869">
                  <c:v>53.486537477274034</c:v>
                </c:pt>
                <c:pt idx="870">
                  <c:v>53.499195635193367</c:v>
                </c:pt>
                <c:pt idx="871">
                  <c:v>53.511858212518767</c:v>
                </c:pt>
                <c:pt idx="872">
                  <c:v>53.524525210793193</c:v>
                </c:pt>
                <c:pt idx="873">
                  <c:v>53.537196631560143</c:v>
                </c:pt>
                <c:pt idx="874">
                  <c:v>53.549872476363696</c:v>
                </c:pt>
                <c:pt idx="875">
                  <c:v>53.562552746748416</c:v>
                </c:pt>
                <c:pt idx="876">
                  <c:v>53.575237444259429</c:v>
                </c:pt>
                <c:pt idx="877">
                  <c:v>53.587926570442399</c:v>
                </c:pt>
                <c:pt idx="878">
                  <c:v>53.600620126843545</c:v>
                </c:pt>
                <c:pt idx="879">
                  <c:v>53.613318115009591</c:v>
                </c:pt>
                <c:pt idx="880">
                  <c:v>53.626020536487843</c:v>
                </c:pt>
                <c:pt idx="881">
                  <c:v>53.638727392826105</c:v>
                </c:pt>
                <c:pt idx="882">
                  <c:v>53.651438685572735</c:v>
                </c:pt>
                <c:pt idx="883">
                  <c:v>53.664154416276681</c:v>
                </c:pt>
                <c:pt idx="884">
                  <c:v>53.676874586487337</c:v>
                </c:pt>
                <c:pt idx="885">
                  <c:v>53.689599197754738</c:v>
                </c:pt>
                <c:pt idx="886">
                  <c:v>53.702328251629382</c:v>
                </c:pt>
                <c:pt idx="887">
                  <c:v>53.715061749662333</c:v>
                </c:pt>
                <c:pt idx="888">
                  <c:v>53.727799693405231</c:v>
                </c:pt>
                <c:pt idx="889">
                  <c:v>53.740542084410201</c:v>
                </c:pt>
                <c:pt idx="890">
                  <c:v>53.75328892422997</c:v>
                </c:pt>
                <c:pt idx="891">
                  <c:v>53.766040214417743</c:v>
                </c:pt>
                <c:pt idx="892">
                  <c:v>53.778795956527311</c:v>
                </c:pt>
                <c:pt idx="893">
                  <c:v>53.791556152112996</c:v>
                </c:pt>
                <c:pt idx="894">
                  <c:v>53.804320802729663</c:v>
                </c:pt>
                <c:pt idx="895">
                  <c:v>53.817089909932726</c:v>
                </c:pt>
                <c:pt idx="896">
                  <c:v>53.82986347527811</c:v>
                </c:pt>
                <c:pt idx="897">
                  <c:v>53.842641500322351</c:v>
                </c:pt>
                <c:pt idx="898">
                  <c:v>53.855423986622448</c:v>
                </c:pt>
                <c:pt idx="899">
                  <c:v>53.868210935735995</c:v>
                </c:pt>
                <c:pt idx="900">
                  <c:v>53.881002349221113</c:v>
                </c:pt>
                <c:pt idx="901">
                  <c:v>53.893798228636477</c:v>
                </c:pt>
                <c:pt idx="902">
                  <c:v>53.90659857554131</c:v>
                </c:pt>
                <c:pt idx="903">
                  <c:v>53.919403391495344</c:v>
                </c:pt>
                <c:pt idx="904">
                  <c:v>53.932212678058896</c:v>
                </c:pt>
                <c:pt idx="905">
                  <c:v>53.945026436792809</c:v>
                </c:pt>
                <c:pt idx="906">
                  <c:v>53.957844669258463</c:v>
                </c:pt>
                <c:pt idx="907">
                  <c:v>53.970667377017818</c:v>
                </c:pt>
                <c:pt idx="908">
                  <c:v>53.983494561633336</c:v>
                </c:pt>
                <c:pt idx="909">
                  <c:v>53.996326224668067</c:v>
                </c:pt>
                <c:pt idx="910">
                  <c:v>54.009162367685548</c:v>
                </c:pt>
                <c:pt idx="911">
                  <c:v>54.022002992249917</c:v>
                </c:pt>
                <c:pt idx="912">
                  <c:v>54.034848099925867</c:v>
                </c:pt>
                <c:pt idx="913">
                  <c:v>54.047697692278554</c:v>
                </c:pt>
                <c:pt idx="914">
                  <c:v>54.060551770873772</c:v>
                </c:pt>
                <c:pt idx="915">
                  <c:v>54.073410337277828</c:v>
                </c:pt>
                <c:pt idx="916">
                  <c:v>54.086273393057546</c:v>
                </c:pt>
                <c:pt idx="917">
                  <c:v>54.099140939780341</c:v>
                </c:pt>
                <c:pt idx="918">
                  <c:v>54.112012979014168</c:v>
                </c:pt>
                <c:pt idx="919">
                  <c:v>54.124889512327499</c:v>
                </c:pt>
                <c:pt idx="920">
                  <c:v>54.137770541289406</c:v>
                </c:pt>
                <c:pt idx="921">
                  <c:v>54.150656067469441</c:v>
                </c:pt>
                <c:pt idx="922">
                  <c:v>54.163546092437748</c:v>
                </c:pt>
                <c:pt idx="923">
                  <c:v>54.176440617765024</c:v>
                </c:pt>
                <c:pt idx="924">
                  <c:v>54.189339645022507</c:v>
                </c:pt>
                <c:pt idx="925">
                  <c:v>54.202243175781966</c:v>
                </c:pt>
                <c:pt idx="926">
                  <c:v>54.215151211615726</c:v>
                </c:pt>
                <c:pt idx="927">
                  <c:v>54.228063754096681</c:v>
                </c:pt>
                <c:pt idx="928">
                  <c:v>54.240980804798248</c:v>
                </c:pt>
                <c:pt idx="929">
                  <c:v>54.253902365294401</c:v>
                </c:pt>
                <c:pt idx="930">
                  <c:v>54.266828437159688</c:v>
                </c:pt>
                <c:pt idx="931">
                  <c:v>54.279759021969177</c:v>
                </c:pt>
                <c:pt idx="932">
                  <c:v>54.292694121298489</c:v>
                </c:pt>
                <c:pt idx="933">
                  <c:v>54.305633736723784</c:v>
                </c:pt>
                <c:pt idx="934">
                  <c:v>54.318577869821823</c:v>
                </c:pt>
                <c:pt idx="935">
                  <c:v>54.33152652216986</c:v>
                </c:pt>
                <c:pt idx="936">
                  <c:v>54.34447969534574</c:v>
                </c:pt>
                <c:pt idx="937">
                  <c:v>54.357437390927835</c:v>
                </c:pt>
                <c:pt idx="938">
                  <c:v>54.370399610495078</c:v>
                </c:pt>
                <c:pt idx="939">
                  <c:v>54.383366355626926</c:v>
                </c:pt>
                <c:pt idx="940">
                  <c:v>54.396337627903449</c:v>
                </c:pt>
                <c:pt idx="941">
                  <c:v>54.409313428905222</c:v>
                </c:pt>
                <c:pt idx="942">
                  <c:v>54.422293760213357</c:v>
                </c:pt>
                <c:pt idx="943">
                  <c:v>54.43527862340958</c:v>
                </c:pt>
                <c:pt idx="944">
                  <c:v>54.4482680200761</c:v>
                </c:pt>
                <c:pt idx="945">
                  <c:v>54.461261951795734</c:v>
                </c:pt>
                <c:pt idx="946">
                  <c:v>54.474260420151793</c:v>
                </c:pt>
                <c:pt idx="947">
                  <c:v>54.487263426728219</c:v>
                </c:pt>
                <c:pt idx="948">
                  <c:v>54.500270973109451</c:v>
                </c:pt>
                <c:pt idx="949">
                  <c:v>54.513283060880482</c:v>
                </c:pt>
                <c:pt idx="950">
                  <c:v>54.526299691626861</c:v>
                </c:pt>
                <c:pt idx="951">
                  <c:v>54.539320866934723</c:v>
                </c:pt>
                <c:pt idx="952">
                  <c:v>54.552346588390712</c:v>
                </c:pt>
                <c:pt idx="953">
                  <c:v>54.565376857582073</c:v>
                </c:pt>
                <c:pt idx="954">
                  <c:v>54.578411676096565</c:v>
                </c:pt>
                <c:pt idx="955">
                  <c:v>54.591451045522511</c:v>
                </c:pt>
                <c:pt idx="956">
                  <c:v>54.604494967448801</c:v>
                </c:pt>
                <c:pt idx="957">
                  <c:v>54.617543443464868</c:v>
                </c:pt>
                <c:pt idx="958">
                  <c:v>54.630596475160736</c:v>
                </c:pt>
                <c:pt idx="959">
                  <c:v>54.643654064126885</c:v>
                </c:pt>
                <c:pt idx="960">
                  <c:v>54.656716211954468</c:v>
                </c:pt>
                <c:pt idx="961">
                  <c:v>54.669782920235129</c:v>
                </c:pt>
                <c:pt idx="962">
                  <c:v>54.682854190561095</c:v>
                </c:pt>
                <c:pt idx="963">
                  <c:v>54.695930024525126</c:v>
                </c:pt>
                <c:pt idx="964">
                  <c:v>54.709010423720528</c:v>
                </c:pt>
                <c:pt idx="965">
                  <c:v>54.722095389741213</c:v>
                </c:pt>
                <c:pt idx="966">
                  <c:v>54.73518492418161</c:v>
                </c:pt>
                <c:pt idx="967">
                  <c:v>54.748279028636702</c:v>
                </c:pt>
                <c:pt idx="968">
                  <c:v>54.761377704702056</c:v>
                </c:pt>
                <c:pt idx="969">
                  <c:v>54.774480953973786</c:v>
                </c:pt>
                <c:pt idx="970">
                  <c:v>54.78758877804853</c:v>
                </c:pt>
                <c:pt idx="971">
                  <c:v>54.800701178523546</c:v>
                </c:pt>
                <c:pt idx="972">
                  <c:v>54.813818156996597</c:v>
                </c:pt>
                <c:pt idx="973">
                  <c:v>54.826939715066025</c:v>
                </c:pt>
                <c:pt idx="974">
                  <c:v>54.840065854330732</c:v>
                </c:pt>
                <c:pt idx="975">
                  <c:v>54.853196576390182</c:v>
                </c:pt>
                <c:pt idx="976">
                  <c:v>54.866331882844356</c:v>
                </c:pt>
                <c:pt idx="977">
                  <c:v>54.879471775293844</c:v>
                </c:pt>
                <c:pt idx="978">
                  <c:v>54.892616255339803</c:v>
                </c:pt>
                <c:pt idx="979">
                  <c:v>54.905765324583889</c:v>
                </c:pt>
                <c:pt idx="980">
                  <c:v>54.918918984628355</c:v>
                </c:pt>
                <c:pt idx="981">
                  <c:v>54.93207723707603</c:v>
                </c:pt>
                <c:pt idx="982">
                  <c:v>54.945240083530273</c:v>
                </c:pt>
                <c:pt idx="983">
                  <c:v>54.958407525595021</c:v>
                </c:pt>
                <c:pt idx="984">
                  <c:v>54.97157956487473</c:v>
                </c:pt>
                <c:pt idx="985">
                  <c:v>54.984756202974488</c:v>
                </c:pt>
                <c:pt idx="986">
                  <c:v>54.997937441499879</c:v>
                </c:pt>
                <c:pt idx="987">
                  <c:v>55.011123282057092</c:v>
                </c:pt>
                <c:pt idx="988">
                  <c:v>55.024313726252842</c:v>
                </c:pt>
                <c:pt idx="989">
                  <c:v>55.037508775694427</c:v>
                </c:pt>
                <c:pt idx="990">
                  <c:v>55.050708431989698</c:v>
                </c:pt>
                <c:pt idx="991">
                  <c:v>55.06391269674706</c:v>
                </c:pt>
                <c:pt idx="992">
                  <c:v>55.077121571575503</c:v>
                </c:pt>
                <c:pt idx="993">
                  <c:v>55.09033505808457</c:v>
                </c:pt>
                <c:pt idx="994">
                  <c:v>55.103553157884335</c:v>
                </c:pt>
                <c:pt idx="995">
                  <c:v>55.116775872585471</c:v>
                </c:pt>
                <c:pt idx="996">
                  <c:v>55.130003203799212</c:v>
                </c:pt>
                <c:pt idx="997">
                  <c:v>55.143235153137326</c:v>
                </c:pt>
                <c:pt idx="998">
                  <c:v>55.156471722212196</c:v>
                </c:pt>
                <c:pt idx="999">
                  <c:v>55.16971291263669</c:v>
                </c:pt>
                <c:pt idx="1000">
                  <c:v>55.182958726024303</c:v>
                </c:pt>
                <c:pt idx="1001">
                  <c:v>55.196209163989067</c:v>
                </c:pt>
                <c:pt idx="1002">
                  <c:v>55.209464228145606</c:v>
                </c:pt>
                <c:pt idx="1003">
                  <c:v>55.222723920109054</c:v>
                </c:pt>
                <c:pt idx="1004">
                  <c:v>55.235988241495171</c:v>
                </c:pt>
                <c:pt idx="1005">
                  <c:v>55.249257193920208</c:v>
                </c:pt>
                <c:pt idx="1006">
                  <c:v>55.262530779001082</c:v>
                </c:pt>
                <c:pt idx="1007">
                  <c:v>55.27580899835516</c:v>
                </c:pt>
                <c:pt idx="1008">
                  <c:v>55.289091853600461</c:v>
                </c:pt>
                <c:pt idx="1009">
                  <c:v>55.302379346355529</c:v>
                </c:pt>
                <c:pt idx="1010">
                  <c:v>55.31567147823948</c:v>
                </c:pt>
                <c:pt idx="1011">
                  <c:v>55.328968250871988</c:v>
                </c:pt>
                <c:pt idx="1012">
                  <c:v>55.342269665873324</c:v>
                </c:pt>
                <c:pt idx="1013">
                  <c:v>55.355575724864273</c:v>
                </c:pt>
                <c:pt idx="1014">
                  <c:v>55.368886429466237</c:v>
                </c:pt>
                <c:pt idx="1015">
                  <c:v>55.382201781301141</c:v>
                </c:pt>
                <c:pt idx="1016">
                  <c:v>55.395521781991526</c:v>
                </c:pt>
                <c:pt idx="1017">
                  <c:v>55.408846433160434</c:v>
                </c:pt>
                <c:pt idx="1018">
                  <c:v>55.422175736431534</c:v>
                </c:pt>
                <c:pt idx="1019">
                  <c:v>55.435509693429033</c:v>
                </c:pt>
                <c:pt idx="1020">
                  <c:v>55.448848305777702</c:v>
                </c:pt>
                <c:pt idx="1021">
                  <c:v>55.462191575102899</c:v>
                </c:pt>
                <c:pt idx="1022">
                  <c:v>55.475539503030532</c:v>
                </c:pt>
                <c:pt idx="1023">
                  <c:v>55.48889209118709</c:v>
                </c:pt>
                <c:pt idx="1024">
                  <c:v>55.502249341199608</c:v>
                </c:pt>
                <c:pt idx="1025">
                  <c:v>55.515611254695713</c:v>
                </c:pt>
                <c:pt idx="1026">
                  <c:v>55.528977833303593</c:v>
                </c:pt>
                <c:pt idx="1027">
                  <c:v>55.542349078651966</c:v>
                </c:pt>
                <c:pt idx="1028">
                  <c:v>55.555724992370209</c:v>
                </c:pt>
                <c:pt idx="1029">
                  <c:v>55.569105576088191</c:v>
                </c:pt>
                <c:pt idx="1030">
                  <c:v>55.58249083143636</c:v>
                </c:pt>
                <c:pt idx="1031">
                  <c:v>55.595880760045759</c:v>
                </c:pt>
                <c:pt idx="1032">
                  <c:v>55.609275363547987</c:v>
                </c:pt>
                <c:pt idx="1033">
                  <c:v>55.622674643575202</c:v>
                </c:pt>
                <c:pt idx="1034">
                  <c:v>55.636078601760147</c:v>
                </c:pt>
                <c:pt idx="1035">
                  <c:v>55.649487239736153</c:v>
                </c:pt>
                <c:pt idx="1036">
                  <c:v>55.662900559137057</c:v>
                </c:pt>
                <c:pt idx="1037">
                  <c:v>55.676318561597341</c:v>
                </c:pt>
                <c:pt idx="1038">
                  <c:v>55.689741248752021</c:v>
                </c:pt>
                <c:pt idx="1039">
                  <c:v>55.70316862223666</c:v>
                </c:pt>
                <c:pt idx="1040">
                  <c:v>55.716600683687474</c:v>
                </c:pt>
                <c:pt idx="1041">
                  <c:v>55.730037434741142</c:v>
                </c:pt>
                <c:pt idx="1042">
                  <c:v>55.743478877034988</c:v>
                </c:pt>
                <c:pt idx="1043">
                  <c:v>55.756925012206906</c:v>
                </c:pt>
                <c:pt idx="1044">
                  <c:v>55.770375841895323</c:v>
                </c:pt>
                <c:pt idx="1045">
                  <c:v>55.783831367739253</c:v>
                </c:pt>
                <c:pt idx="1046">
                  <c:v>55.797291591378311</c:v>
                </c:pt>
                <c:pt idx="1047">
                  <c:v>55.810756514452649</c:v>
                </c:pt>
                <c:pt idx="1048">
                  <c:v>55.824226138603002</c:v>
                </c:pt>
                <c:pt idx="1049">
                  <c:v>55.837700465470689</c:v>
                </c:pt>
                <c:pt idx="1050">
                  <c:v>55.851179496697576</c:v>
                </c:pt>
                <c:pt idx="1051">
                  <c:v>55.864663233926144</c:v>
                </c:pt>
                <c:pt idx="1052">
                  <c:v>55.878151678799405</c:v>
                </c:pt>
                <c:pt idx="1053">
                  <c:v>55.891644832960964</c:v>
                </c:pt>
                <c:pt idx="1054">
                  <c:v>55.905142698055009</c:v>
                </c:pt>
                <c:pt idx="1055">
                  <c:v>55.918645275726291</c:v>
                </c:pt>
                <c:pt idx="1056">
                  <c:v>55.932152567620129</c:v>
                </c:pt>
                <c:pt idx="1057">
                  <c:v>55.945664575382416</c:v>
                </c:pt>
                <c:pt idx="1058">
                  <c:v>55.959181300659637</c:v>
                </c:pt>
                <c:pt idx="1059">
                  <c:v>55.972702745098843</c:v>
                </c:pt>
                <c:pt idx="1060">
                  <c:v>55.986228910347656</c:v>
                </c:pt>
                <c:pt idx="1061">
                  <c:v>55.999759798054264</c:v>
                </c:pt>
                <c:pt idx="1062">
                  <c:v>56.01329540986746</c:v>
                </c:pt>
                <c:pt idx="1063">
                  <c:v>56.026835747436593</c:v>
                </c:pt>
                <c:pt idx="1064">
                  <c:v>56.04038081241157</c:v>
                </c:pt>
                <c:pt idx="1065">
                  <c:v>56.053930606442918</c:v>
                </c:pt>
                <c:pt idx="1066">
                  <c:v>56.067485131181712</c:v>
                </c:pt>
                <c:pt idx="1067">
                  <c:v>56.081044388279608</c:v>
                </c:pt>
                <c:pt idx="1068">
                  <c:v>56.094608379388816</c:v>
                </c:pt>
                <c:pt idx="1069">
                  <c:v>56.108177106162181</c:v>
                </c:pt>
                <c:pt idx="1070">
                  <c:v>56.121750570253056</c:v>
                </c:pt>
                <c:pt idx="1071">
                  <c:v>56.135328773315415</c:v>
                </c:pt>
                <c:pt idx="1072">
                  <c:v>56.148911717003806</c:v>
                </c:pt>
                <c:pt idx="1073">
                  <c:v>56.162499402973346</c:v>
                </c:pt>
                <c:pt idx="1074">
                  <c:v>56.176091832879727</c:v>
                </c:pt>
                <c:pt idx="1075">
                  <c:v>56.189689008379233</c:v>
                </c:pt>
                <c:pt idx="1076">
                  <c:v>56.203290931128706</c:v>
                </c:pt>
                <c:pt idx="1077">
                  <c:v>56.216897602785572</c:v>
                </c:pt>
                <c:pt idx="1078">
                  <c:v>56.230509025007855</c:v>
                </c:pt>
                <c:pt idx="1079">
                  <c:v>56.244125199454139</c:v>
                </c:pt>
                <c:pt idx="1080">
                  <c:v>56.257746127783584</c:v>
                </c:pt>
                <c:pt idx="1081">
                  <c:v>56.271371811655946</c:v>
                </c:pt>
                <c:pt idx="1082">
                  <c:v>56.285002252731559</c:v>
                </c:pt>
                <c:pt idx="1083">
                  <c:v>56.298637452671322</c:v>
                </c:pt>
                <c:pt idx="1084">
                  <c:v>56.312277413136705</c:v>
                </c:pt>
                <c:pt idx="1085">
                  <c:v>56.325922135789789</c:v>
                </c:pt>
                <c:pt idx="1086">
                  <c:v>56.339571622293228</c:v>
                </c:pt>
                <c:pt idx="1087">
                  <c:v>56.353225874310226</c:v>
                </c:pt>
                <c:pt idx="1088">
                  <c:v>56.366884893504619</c:v>
                </c:pt>
                <c:pt idx="1089">
                  <c:v>56.38054868154078</c:v>
                </c:pt>
                <c:pt idx="1090">
                  <c:v>56.394217240083677</c:v>
                </c:pt>
                <c:pt idx="1091">
                  <c:v>56.407890570798855</c:v>
                </c:pt>
                <c:pt idx="1092">
                  <c:v>56.421568675352468</c:v>
                </c:pt>
                <c:pt idx="1093">
                  <c:v>56.435251555411213</c:v>
                </c:pt>
                <c:pt idx="1094">
                  <c:v>56.448939212642379</c:v>
                </c:pt>
                <c:pt idx="1095">
                  <c:v>56.462631648713874</c:v>
                </c:pt>
                <c:pt idx="1096">
                  <c:v>56.476328865294121</c:v>
                </c:pt>
                <c:pt idx="1097">
                  <c:v>56.490030864052187</c:v>
                </c:pt>
                <c:pt idx="1098">
                  <c:v>56.503737646657704</c:v>
                </c:pt>
                <c:pt idx="1099">
                  <c:v>56.517449214780861</c:v>
                </c:pt>
                <c:pt idx="1100">
                  <c:v>56.531165570092455</c:v>
                </c:pt>
                <c:pt idx="1101">
                  <c:v>56.544886714263868</c:v>
                </c:pt>
                <c:pt idx="1102">
                  <c:v>56.558612648967049</c:v>
                </c:pt>
                <c:pt idx="1103">
                  <c:v>56.57234337587456</c:v>
                </c:pt>
                <c:pt idx="1104">
                  <c:v>56.586078896659494</c:v>
                </c:pt>
                <c:pt idx="1105">
                  <c:v>56.599819212995591</c:v>
                </c:pt>
                <c:pt idx="1106">
                  <c:v>56.613564326557132</c:v>
                </c:pt>
                <c:pt idx="1107">
                  <c:v>56.627314239019007</c:v>
                </c:pt>
                <c:pt idx="1108">
                  <c:v>56.641068952056671</c:v>
                </c:pt>
                <c:pt idx="1109">
                  <c:v>56.654828467346171</c:v>
                </c:pt>
                <c:pt idx="1110">
                  <c:v>56.66859278656414</c:v>
                </c:pt>
                <c:pt idx="1111">
                  <c:v>56.682361911387815</c:v>
                </c:pt>
                <c:pt idx="1112">
                  <c:v>56.696135843494979</c:v>
                </c:pt>
                <c:pt idx="1113">
                  <c:v>56.709914584564032</c:v>
                </c:pt>
                <c:pt idx="1114">
                  <c:v>56.72369813627396</c:v>
                </c:pt>
                <c:pt idx="1115">
                  <c:v>56.737486500304307</c:v>
                </c:pt>
                <c:pt idx="1116">
                  <c:v>56.751279678335244</c:v>
                </c:pt>
                <c:pt idx="1117">
                  <c:v>56.765077672047497</c:v>
                </c:pt>
                <c:pt idx="1118">
                  <c:v>56.778880483122386</c:v>
                </c:pt>
                <c:pt idx="1119">
                  <c:v>56.792688113241809</c:v>
                </c:pt>
                <c:pt idx="1120">
                  <c:v>56.806500564088296</c:v>
                </c:pt>
                <c:pt idx="1121">
                  <c:v>56.820317837344902</c:v>
                </c:pt>
                <c:pt idx="1122">
                  <c:v>56.834139934695315</c:v>
                </c:pt>
                <c:pt idx="1123">
                  <c:v>56.847966857823799</c:v>
                </c:pt>
                <c:pt idx="1124">
                  <c:v>56.861798608415178</c:v>
                </c:pt>
                <c:pt idx="1125">
                  <c:v>56.875635188154909</c:v>
                </c:pt>
                <c:pt idx="1126">
                  <c:v>56.889476598729011</c:v>
                </c:pt>
                <c:pt idx="1127">
                  <c:v>56.903322841824107</c:v>
                </c:pt>
                <c:pt idx="1128">
                  <c:v>56.917173919127386</c:v>
                </c:pt>
                <c:pt idx="1129">
                  <c:v>56.931029832326637</c:v>
                </c:pt>
                <c:pt idx="1130">
                  <c:v>56.944890583110251</c:v>
                </c:pt>
                <c:pt idx="1131">
                  <c:v>56.958756173167203</c:v>
                </c:pt>
                <c:pt idx="1132">
                  <c:v>56.97262660418702</c:v>
                </c:pt>
                <c:pt idx="1133">
                  <c:v>56.986501877859894</c:v>
                </c:pt>
                <c:pt idx="1134">
                  <c:v>57.000381995876545</c:v>
                </c:pt>
                <c:pt idx="1135">
                  <c:v>57.014266959928293</c:v>
                </c:pt>
                <c:pt idx="1136">
                  <c:v>57.028156771707074</c:v>
                </c:pt>
                <c:pt idx="1137">
                  <c:v>57.04205143290541</c:v>
                </c:pt>
                <c:pt idx="1138">
                  <c:v>57.055950945216374</c:v>
                </c:pt>
                <c:pt idx="1139">
                  <c:v>57.069855310333665</c:v>
                </c:pt>
                <c:pt idx="1140">
                  <c:v>57.083764529951587</c:v>
                </c:pt>
                <c:pt idx="1141">
                  <c:v>57.097678605765012</c:v>
                </c:pt>
                <c:pt idx="1142">
                  <c:v>57.111597539469386</c:v>
                </c:pt>
                <c:pt idx="1143">
                  <c:v>57.125521332760798</c:v>
                </c:pt>
                <c:pt idx="1144">
                  <c:v>57.139449987335873</c:v>
                </c:pt>
                <c:pt idx="1145">
                  <c:v>57.153383504891885</c:v>
                </c:pt>
                <c:pt idx="1146">
                  <c:v>57.167321887126633</c:v>
                </c:pt>
                <c:pt idx="1147">
                  <c:v>57.18126513573857</c:v>
                </c:pt>
                <c:pt idx="1148">
                  <c:v>57.195213252426718</c:v>
                </c:pt>
                <c:pt idx="1149">
                  <c:v>57.209166238890703</c:v>
                </c:pt>
                <c:pt idx="1150">
                  <c:v>57.223124096830709</c:v>
                </c:pt>
                <c:pt idx="1151">
                  <c:v>57.237086827947557</c:v>
                </c:pt>
                <c:pt idx="1152">
                  <c:v>57.251054433942642</c:v>
                </c:pt>
                <c:pt idx="1153">
                  <c:v>57.265026916517947</c:v>
                </c:pt>
                <c:pt idx="1154">
                  <c:v>57.279004277376067</c:v>
                </c:pt>
                <c:pt idx="1155">
                  <c:v>57.292986518220168</c:v>
                </c:pt>
                <c:pt idx="1156">
                  <c:v>57.306973640754016</c:v>
                </c:pt>
                <c:pt idx="1157">
                  <c:v>57.320965646682019</c:v>
                </c:pt>
                <c:pt idx="1158">
                  <c:v>57.33496253770911</c:v>
                </c:pt>
                <c:pt idx="1159">
                  <c:v>57.348964315540854</c:v>
                </c:pt>
                <c:pt idx="1160">
                  <c:v>57.362970981883407</c:v>
                </c:pt>
                <c:pt idx="1161">
                  <c:v>57.376982538443528</c:v>
                </c:pt>
                <c:pt idx="1162">
                  <c:v>57.39099898692853</c:v>
                </c:pt>
                <c:pt idx="1163">
                  <c:v>57.405020329046401</c:v>
                </c:pt>
                <c:pt idx="1164">
                  <c:v>57.419046566505656</c:v>
                </c:pt>
                <c:pt idx="1165">
                  <c:v>57.433077701015428</c:v>
                </c:pt>
                <c:pt idx="1166">
                  <c:v>57.447113734285445</c:v>
                </c:pt>
                <c:pt idx="1167">
                  <c:v>57.461154668026055</c:v>
                </c:pt>
                <c:pt idx="1168">
                  <c:v>57.475200503948159</c:v>
                </c:pt>
                <c:pt idx="1169">
                  <c:v>57.489251243763299</c:v>
                </c:pt>
                <c:pt idx="1170">
                  <c:v>57.503306889183598</c:v>
                </c:pt>
                <c:pt idx="1171">
                  <c:v>57.517367441921749</c:v>
                </c:pt>
                <c:pt idx="1172">
                  <c:v>57.531432903691098</c:v>
                </c:pt>
                <c:pt idx="1173">
                  <c:v>57.545503276205544</c:v>
                </c:pt>
                <c:pt idx="1174">
                  <c:v>57.559578561179613</c:v>
                </c:pt>
                <c:pt idx="1175">
                  <c:v>57.573658760328399</c:v>
                </c:pt>
                <c:pt idx="1176">
                  <c:v>57.587743875367629</c:v>
                </c:pt>
                <c:pt idx="1177">
                  <c:v>57.601833908013589</c:v>
                </c:pt>
                <c:pt idx="1178">
                  <c:v>57.615928859983221</c:v>
                </c:pt>
                <c:pt idx="1179">
                  <c:v>57.630028732993999</c:v>
                </c:pt>
                <c:pt idx="1180">
                  <c:v>57.644133528764051</c:v>
                </c:pt>
                <c:pt idx="1181">
                  <c:v>57.658243249012081</c:v>
                </c:pt>
                <c:pt idx="1182">
                  <c:v>57.672357895457395</c:v>
                </c:pt>
                <c:pt idx="1183">
                  <c:v>57.686477469819906</c:v>
                </c:pt>
                <c:pt idx="1184">
                  <c:v>57.700601973820113</c:v>
                </c:pt>
                <c:pt idx="1185">
                  <c:v>57.714731409179123</c:v>
                </c:pt>
                <c:pt idx="1186">
                  <c:v>57.728865777618672</c:v>
                </c:pt>
                <c:pt idx="1187">
                  <c:v>57.743005080861046</c:v>
                </c:pt>
                <c:pt idx="1188">
                  <c:v>57.757149320629161</c:v>
                </c:pt>
                <c:pt idx="1189">
                  <c:v>57.77129849864653</c:v>
                </c:pt>
                <c:pt idx="1190">
                  <c:v>57.785452616637279</c:v>
                </c:pt>
                <c:pt idx="1191">
                  <c:v>57.799611676326116</c:v>
                </c:pt>
                <c:pt idx="1192">
                  <c:v>57.813775679438372</c:v>
                </c:pt>
                <c:pt idx="1193">
                  <c:v>57.827944627699949</c:v>
                </c:pt>
                <c:pt idx="1194">
                  <c:v>57.842118522837389</c:v>
                </c:pt>
                <c:pt idx="1195">
                  <c:v>57.856297366577806</c:v>
                </c:pt>
                <c:pt idx="1196">
                  <c:v>57.870481160648957</c:v>
                </c:pt>
                <c:pt idx="1197">
                  <c:v>57.884669906779145</c:v>
                </c:pt>
                <c:pt idx="1198">
                  <c:v>57.898863606697326</c:v>
                </c:pt>
                <c:pt idx="1199">
                  <c:v>57.913062262133025</c:v>
                </c:pt>
                <c:pt idx="1200">
                  <c:v>57.927265874816406</c:v>
                </c:pt>
                <c:pt idx="1201">
                  <c:v>57.941474446478203</c:v>
                </c:pt>
                <c:pt idx="1202">
                  <c:v>57.955687978849781</c:v>
                </c:pt>
                <c:pt idx="1203">
                  <c:v>57.969906473663087</c:v>
                </c:pt>
                <c:pt idx="1204">
                  <c:v>57.984129932650688</c:v>
                </c:pt>
                <c:pt idx="1205">
                  <c:v>57.99835835754574</c:v>
                </c:pt>
                <c:pt idx="1206">
                  <c:v>58.012591750082024</c:v>
                </c:pt>
                <c:pt idx="1207">
                  <c:v>58.026830111993924</c:v>
                </c:pt>
                <c:pt idx="1208">
                  <c:v>58.041073445016416</c:v>
                </c:pt>
                <c:pt idx="1209">
                  <c:v>58.055321750885099</c:v>
                </c:pt>
                <c:pt idx="1210">
                  <c:v>58.06957503133615</c:v>
                </c:pt>
                <c:pt idx="1211">
                  <c:v>58.083833288106376</c:v>
                </c:pt>
                <c:pt idx="1212">
                  <c:v>58.098096522933204</c:v>
                </c:pt>
                <c:pt idx="1213">
                  <c:v>58.112364737554614</c:v>
                </c:pt>
                <c:pt idx="1214">
                  <c:v>58.126637933709247</c:v>
                </c:pt>
                <c:pt idx="1215">
                  <c:v>58.140916113136313</c:v>
                </c:pt>
                <c:pt idx="1216">
                  <c:v>58.155199277575683</c:v>
                </c:pt>
                <c:pt idx="1217">
                  <c:v>58.169487428767759</c:v>
                </c:pt>
                <c:pt idx="1218">
                  <c:v>58.183780568453621</c:v>
                </c:pt>
                <c:pt idx="1219">
                  <c:v>58.198078698374921</c:v>
                </c:pt>
                <c:pt idx="1220">
                  <c:v>58.212381820273905</c:v>
                </c:pt>
                <c:pt idx="1221">
                  <c:v>58.226689935893461</c:v>
                </c:pt>
                <c:pt idx="1222">
                  <c:v>58.24100304697707</c:v>
                </c:pt>
                <c:pt idx="1223">
                  <c:v>58.255321155268831</c:v>
                </c:pt>
                <c:pt idx="1224">
                  <c:v>58.269644262513438</c:v>
                </c:pt>
                <c:pt idx="1225">
                  <c:v>58.283972370456198</c:v>
                </c:pt>
                <c:pt idx="1226">
                  <c:v>58.298305480843034</c:v>
                </c:pt>
                <c:pt idx="1227">
                  <c:v>58.312643595420468</c:v>
                </c:pt>
                <c:pt idx="1228">
                  <c:v>58.326986715935661</c:v>
                </c:pt>
                <c:pt idx="1229">
                  <c:v>58.34133484413632</c:v>
                </c:pt>
                <c:pt idx="1230">
                  <c:v>58.355687981770835</c:v>
                </c:pt>
                <c:pt idx="1231">
                  <c:v>58.370046130588165</c:v>
                </c:pt>
                <c:pt idx="1232">
                  <c:v>58.384409292337885</c:v>
                </c:pt>
                <c:pt idx="1233">
                  <c:v>58.398777468770206</c:v>
                </c:pt>
                <c:pt idx="1234">
                  <c:v>58.413150661635903</c:v>
                </c:pt>
                <c:pt idx="1235">
                  <c:v>58.427528872686395</c:v>
                </c:pt>
                <c:pt idx="1236">
                  <c:v>58.441912103673722</c:v>
                </c:pt>
                <c:pt idx="1237">
                  <c:v>58.456300356350503</c:v>
                </c:pt>
                <c:pt idx="1238">
                  <c:v>58.470693632469981</c:v>
                </c:pt>
                <c:pt idx="1239">
                  <c:v>58.485091933786045</c:v>
                </c:pt>
                <c:pt idx="1240">
                  <c:v>58.499495262053138</c:v>
                </c:pt>
                <c:pt idx="1241">
                  <c:v>58.513903619026337</c:v>
                </c:pt>
                <c:pt idx="1242">
                  <c:v>58.528317006461371</c:v>
                </c:pt>
                <c:pt idx="1243">
                  <c:v>58.54273542611454</c:v>
                </c:pt>
                <c:pt idx="1244">
                  <c:v>58.557158879742765</c:v>
                </c:pt>
                <c:pt idx="1245">
                  <c:v>58.571587369103568</c:v>
                </c:pt>
                <c:pt idx="1246">
                  <c:v>58.586020895955116</c:v>
                </c:pt>
                <c:pt idx="1247">
                  <c:v>58.600459462056186</c:v>
                </c:pt>
                <c:pt idx="1248">
                  <c:v>58.614903069166118</c:v>
                </c:pt>
                <c:pt idx="1249">
                  <c:v>58.629351719044941</c:v>
                </c:pt>
                <c:pt idx="1250">
                  <c:v>58.643805413453244</c:v>
                </c:pt>
                <c:pt idx="1251">
                  <c:v>58.658264154152256</c:v>
                </c:pt>
                <c:pt idx="1252">
                  <c:v>58.672727942903791</c:v>
                </c:pt>
                <c:pt idx="1253">
                  <c:v>58.687196781470334</c:v>
                </c:pt>
                <c:pt idx="1254">
                  <c:v>58.701670671614941</c:v>
                </c:pt>
                <c:pt idx="1255">
                  <c:v>58.716149615101294</c:v>
                </c:pt>
                <c:pt idx="1256">
                  <c:v>58.730633613693698</c:v>
                </c:pt>
                <c:pt idx="1257">
                  <c:v>58.745122669157055</c:v>
                </c:pt>
                <c:pt idx="1258">
                  <c:v>58.759616783256874</c:v>
                </c:pt>
                <c:pt idx="1259">
                  <c:v>58.774115957759356</c:v>
                </c:pt>
                <c:pt idx="1260">
                  <c:v>58.788620194431232</c:v>
                </c:pt>
                <c:pt idx="1261">
                  <c:v>58.80312949503989</c:v>
                </c:pt>
                <c:pt idx="1262">
                  <c:v>58.817643861353311</c:v>
                </c:pt>
                <c:pt idx="1263">
                  <c:v>58.832163295140141</c:v>
                </c:pt>
                <c:pt idx="1264">
                  <c:v>58.846687798169583</c:v>
                </c:pt>
                <c:pt idx="1265">
                  <c:v>58.861217372211506</c:v>
                </c:pt>
                <c:pt idx="1266">
                  <c:v>58.875752019036369</c:v>
                </c:pt>
                <c:pt idx="1267">
                  <c:v>58.890291740415272</c:v>
                </c:pt>
                <c:pt idx="1268">
                  <c:v>58.904836538119888</c:v>
                </c:pt>
                <c:pt idx="1269">
                  <c:v>58.919386413922567</c:v>
                </c:pt>
                <c:pt idx="1270">
                  <c:v>58.933941369596248</c:v>
                </c:pt>
                <c:pt idx="1271">
                  <c:v>58.948501406914488</c:v>
                </c:pt>
                <c:pt idx="1272">
                  <c:v>58.963066527651463</c:v>
                </c:pt>
                <c:pt idx="1273">
                  <c:v>58.977636733581974</c:v>
                </c:pt>
                <c:pt idx="1274">
                  <c:v>58.99221202648144</c:v>
                </c:pt>
                <c:pt idx="1275">
                  <c:v>59.006792408125911</c:v>
                </c:pt>
                <c:pt idx="1276">
                  <c:v>59.021377880292036</c:v>
                </c:pt>
                <c:pt idx="1277">
                  <c:v>59.035968444757088</c:v>
                </c:pt>
                <c:pt idx="1278">
                  <c:v>59.050564103298981</c:v>
                </c:pt>
                <c:pt idx="1279">
                  <c:v>59.065164857696217</c:v>
                </c:pt>
                <c:pt idx="1280">
                  <c:v>59.07977070972796</c:v>
                </c:pt>
                <c:pt idx="1281">
                  <c:v>59.094381661173955</c:v>
                </c:pt>
                <c:pt idx="1282">
                  <c:v>59.108997713814603</c:v>
                </c:pt>
                <c:pt idx="1283">
                  <c:v>59.123618869430906</c:v>
                </c:pt>
                <c:pt idx="1284">
                  <c:v>59.138245129804474</c:v>
                </c:pt>
                <c:pt idx="1285">
                  <c:v>59.15287649671756</c:v>
                </c:pt>
                <c:pt idx="1286">
                  <c:v>59.167512971953052</c:v>
                </c:pt>
                <c:pt idx="1287">
                  <c:v>59.182154557294432</c:v>
                </c:pt>
                <c:pt idx="1288">
                  <c:v>59.19680125452583</c:v>
                </c:pt>
                <c:pt idx="1289">
                  <c:v>59.211453065431975</c:v>
                </c:pt>
                <c:pt idx="1290">
                  <c:v>59.226109991798218</c:v>
                </c:pt>
                <c:pt idx="1291">
                  <c:v>59.240772035410558</c:v>
                </c:pt>
                <c:pt idx="1292">
                  <c:v>59.255439198055612</c:v>
                </c:pt>
                <c:pt idx="1293">
                  <c:v>59.270111481520601</c:v>
                </c:pt>
                <c:pt idx="1294">
                  <c:v>59.2847888875934</c:v>
                </c:pt>
                <c:pt idx="1295">
                  <c:v>59.299471418062467</c:v>
                </c:pt>
                <c:pt idx="1296">
                  <c:v>59.314159074716926</c:v>
                </c:pt>
                <c:pt idx="1297">
                  <c:v>59.328851859346493</c:v>
                </c:pt>
                <c:pt idx="1298">
                  <c:v>59.343549773741543</c:v>
                </c:pt>
                <c:pt idx="1299">
                  <c:v>59.358252819693035</c:v>
                </c:pt>
                <c:pt idx="1300">
                  <c:v>59.372960998992596</c:v>
                </c:pt>
                <c:pt idx="1301">
                  <c:v>59.387674313432441</c:v>
                </c:pt>
                <c:pt idx="1302">
                  <c:v>59.402392764805441</c:v>
                </c:pt>
                <c:pt idx="1303">
                  <c:v>59.417116354905069</c:v>
                </c:pt>
                <c:pt idx="1304">
                  <c:v>59.431845085525438</c:v>
                </c:pt>
                <c:pt idx="1305">
                  <c:v>59.446578958461266</c:v>
                </c:pt>
                <c:pt idx="1306">
                  <c:v>59.46131797550796</c:v>
                </c:pt>
                <c:pt idx="1307">
                  <c:v>59.476062138461458</c:v>
                </c:pt>
                <c:pt idx="1308">
                  <c:v>59.490811449118418</c:v>
                </c:pt>
                <c:pt idx="1309">
                  <c:v>59.505565909276051</c:v>
                </c:pt>
                <c:pt idx="1310">
                  <c:v>59.520325520732243</c:v>
                </c:pt>
                <c:pt idx="1311">
                  <c:v>59.535090285285499</c:v>
                </c:pt>
                <c:pt idx="1312">
                  <c:v>59.549860204734927</c:v>
                </c:pt>
                <c:pt idx="1313">
                  <c:v>59.56463528088031</c:v>
                </c:pt>
                <c:pt idx="1314">
                  <c:v>59.579415515522008</c:v>
                </c:pt>
                <c:pt idx="1315">
                  <c:v>59.594200910461026</c:v>
                </c:pt>
                <c:pt idx="1316">
                  <c:v>59.608991467499024</c:v>
                </c:pt>
                <c:pt idx="1317">
                  <c:v>59.623787188438278</c:v>
                </c:pt>
                <c:pt idx="1318">
                  <c:v>59.638588075081664</c:v>
                </c:pt>
                <c:pt idx="1319">
                  <c:v>59.653394129232716</c:v>
                </c:pt>
                <c:pt idx="1320">
                  <c:v>59.668205352695601</c:v>
                </c:pt>
                <c:pt idx="1321">
                  <c:v>59.683021747275099</c:v>
                </c:pt>
                <c:pt idx="1322">
                  <c:v>59.69784331477662</c:v>
                </c:pt>
                <c:pt idx="1323">
                  <c:v>59.712670057006235</c:v>
                </c:pt>
                <c:pt idx="1324">
                  <c:v>59.727501975770608</c:v>
                </c:pt>
                <c:pt idx="1325">
                  <c:v>59.742339072877044</c:v>
                </c:pt>
                <c:pt idx="1326">
                  <c:v>59.7571813501335</c:v>
                </c:pt>
                <c:pt idx="1327">
                  <c:v>59.772028809348527</c:v>
                </c:pt>
                <c:pt idx="1328">
                  <c:v>59.786881452331343</c:v>
                </c:pt>
                <c:pt idx="1329">
                  <c:v>59.801739280891773</c:v>
                </c:pt>
                <c:pt idx="1330">
                  <c:v>59.816602296840308</c:v>
                </c:pt>
                <c:pt idx="1331">
                  <c:v>59.831470501988015</c:v>
                </c:pt>
                <c:pt idx="1332">
                  <c:v>59.846343898146628</c:v>
                </c:pt>
                <c:pt idx="1333">
                  <c:v>59.861222487128529</c:v>
                </c:pt>
                <c:pt idx="1334">
                  <c:v>59.87610627074671</c:v>
                </c:pt>
                <c:pt idx="1335">
                  <c:v>59.890995250814797</c:v>
                </c:pt>
                <c:pt idx="1336">
                  <c:v>59.905889429147052</c:v>
                </c:pt>
                <c:pt idx="1337">
                  <c:v>59.920788807558367</c:v>
                </c:pt>
                <c:pt idx="1338">
                  <c:v>59.935693387864276</c:v>
                </c:pt>
                <c:pt idx="1339">
                  <c:v>59.950603171880942</c:v>
                </c:pt>
                <c:pt idx="1340">
                  <c:v>59.965518161425166</c:v>
                </c:pt>
                <c:pt idx="1341">
                  <c:v>59.980438358314373</c:v>
                </c:pt>
                <c:pt idx="1342">
                  <c:v>59.995363764366637</c:v>
                </c:pt>
                <c:pt idx="1343">
                  <c:v>60.010294381400641</c:v>
                </c:pt>
                <c:pt idx="1344">
                  <c:v>60.025230211235751</c:v>
                </c:pt>
                <c:pt idx="1345">
                  <c:v>60.040171255691924</c:v>
                </c:pt>
                <c:pt idx="1346">
                  <c:v>60.05511751658976</c:v>
                </c:pt>
                <c:pt idx="1347">
                  <c:v>60.070068995750511</c:v>
                </c:pt>
                <c:pt idx="1348">
                  <c:v>60.085025694996041</c:v>
                </c:pt>
                <c:pt idx="1349">
                  <c:v>60.09998761614888</c:v>
                </c:pt>
                <c:pt idx="1350">
                  <c:v>60.114954761032187</c:v>
                </c:pt>
                <c:pt idx="1351">
                  <c:v>60.129927131469714</c:v>
                </c:pt>
                <c:pt idx="1352">
                  <c:v>60.144904729285905</c:v>
                </c:pt>
                <c:pt idx="1353">
                  <c:v>60.15988755630584</c:v>
                </c:pt>
                <c:pt idx="1354">
                  <c:v>60.174875614355187</c:v>
                </c:pt>
                <c:pt idx="1355">
                  <c:v>60.189868905260298</c:v>
                </c:pt>
                <c:pt idx="1356">
                  <c:v>60.204867430848147</c:v>
                </c:pt>
                <c:pt idx="1357">
                  <c:v>60.219871192946336</c:v>
                </c:pt>
                <c:pt idx="1358">
                  <c:v>60.23488019338312</c:v>
                </c:pt>
                <c:pt idx="1359">
                  <c:v>60.249894433987379</c:v>
                </c:pt>
                <c:pt idx="1360">
                  <c:v>60.26491391658864</c:v>
                </c:pt>
                <c:pt idx="1361">
                  <c:v>60.27993864301709</c:v>
                </c:pt>
                <c:pt idx="1362">
                  <c:v>60.294968615103492</c:v>
                </c:pt>
                <c:pt idx="1363">
                  <c:v>60.310003834679328</c:v>
                </c:pt>
                <c:pt idx="1364">
                  <c:v>60.325044303576647</c:v>
                </c:pt>
                <c:pt idx="1365">
                  <c:v>60.340090023628207</c:v>
                </c:pt>
                <c:pt idx="1366">
                  <c:v>60.355140996667338</c:v>
                </c:pt>
                <c:pt idx="1367">
                  <c:v>60.37019722452807</c:v>
                </c:pt>
                <c:pt idx="1368">
                  <c:v>60.385258709045019</c:v>
                </c:pt>
                <c:pt idx="1369">
                  <c:v>60.400325452053472</c:v>
                </c:pt>
                <c:pt idx="1370">
                  <c:v>60.415397455389353</c:v>
                </c:pt>
                <c:pt idx="1371">
                  <c:v>60.430474720889251</c:v>
                </c:pt>
                <c:pt idx="1372">
                  <c:v>60.445557250390344</c:v>
                </c:pt>
                <c:pt idx="1373">
                  <c:v>60.460645045730487</c:v>
                </c:pt>
                <c:pt idx="1374">
                  <c:v>60.47573810874816</c:v>
                </c:pt>
                <c:pt idx="1375">
                  <c:v>60.490836441282518</c:v>
                </c:pt>
                <c:pt idx="1376">
                  <c:v>60.505940045173318</c:v>
                </c:pt>
                <c:pt idx="1377">
                  <c:v>60.52104892226096</c:v>
                </c:pt>
                <c:pt idx="1378">
                  <c:v>60.536163074386536</c:v>
                </c:pt>
                <c:pt idx="1379">
                  <c:v>60.551282503391725</c:v>
                </c:pt>
                <c:pt idx="1380">
                  <c:v>60.566407211118864</c:v>
                </c:pt>
                <c:pt idx="1381">
                  <c:v>60.581537199410953</c:v>
                </c:pt>
                <c:pt idx="1382">
                  <c:v>60.596672470111628</c:v>
                </c:pt>
                <c:pt idx="1383">
                  <c:v>60.611813025065146</c:v>
                </c:pt>
                <c:pt idx="1384">
                  <c:v>60.626958866116425</c:v>
                </c:pt>
                <c:pt idx="1385">
                  <c:v>60.642109995111042</c:v>
                </c:pt>
                <c:pt idx="1386">
                  <c:v>60.657266413895194</c:v>
                </c:pt>
                <c:pt idx="1387">
                  <c:v>60.672428124315729</c:v>
                </c:pt>
                <c:pt idx="1388">
                  <c:v>60.687595128220146</c:v>
                </c:pt>
                <c:pt idx="1389">
                  <c:v>60.702767427456585</c:v>
                </c:pt>
                <c:pt idx="1390">
                  <c:v>60.717945023873831</c:v>
                </c:pt>
                <c:pt idx="1391">
                  <c:v>60.733127919321312</c:v>
                </c:pt>
                <c:pt idx="1392">
                  <c:v>60.748316115649118</c:v>
                </c:pt>
                <c:pt idx="1393">
                  <c:v>60.763509614707949</c:v>
                </c:pt>
                <c:pt idx="1394">
                  <c:v>60.778708418349211</c:v>
                </c:pt>
                <c:pt idx="1395">
                  <c:v>60.793912528424883</c:v>
                </c:pt>
                <c:pt idx="1396">
                  <c:v>60.809121946787641</c:v>
                </c:pt>
                <c:pt idx="1397">
                  <c:v>60.824336675290802</c:v>
                </c:pt>
                <c:pt idx="1398">
                  <c:v>60.839556715788291</c:v>
                </c:pt>
                <c:pt idx="1399">
                  <c:v>60.85478207013476</c:v>
                </c:pt>
                <c:pt idx="1400">
                  <c:v>60.870012740185416</c:v>
                </c:pt>
                <c:pt idx="1401">
                  <c:v>60.885248727796181</c:v>
                </c:pt>
                <c:pt idx="1402">
                  <c:v>60.900490034823598</c:v>
                </c:pt>
                <c:pt idx="1403">
                  <c:v>60.915736663124854</c:v>
                </c:pt>
                <c:pt idx="1404">
                  <c:v>60.930988614557791</c:v>
                </c:pt>
                <c:pt idx="1405">
                  <c:v>60.946245890980911</c:v>
                </c:pt>
                <c:pt idx="1406">
                  <c:v>60.961508494253351</c:v>
                </c:pt>
                <c:pt idx="1407">
                  <c:v>60.976776426234906</c:v>
                </c:pt>
                <c:pt idx="1408">
                  <c:v>60.992049688785997</c:v>
                </c:pt>
                <c:pt idx="1409">
                  <c:v>61.007328283767734</c:v>
                </c:pt>
                <c:pt idx="1410">
                  <c:v>61.022612213041839</c:v>
                </c:pt>
                <c:pt idx="1411">
                  <c:v>61.037901478470708</c:v>
                </c:pt>
                <c:pt idx="1412">
                  <c:v>61.05319608191737</c:v>
                </c:pt>
                <c:pt idx="1413">
                  <c:v>61.06849602524553</c:v>
                </c:pt>
                <c:pt idx="1414">
                  <c:v>61.083801310319508</c:v>
                </c:pt>
                <c:pt idx="1415">
                  <c:v>61.099111939004324</c:v>
                </c:pt>
                <c:pt idx="1416">
                  <c:v>61.114427913165585</c:v>
                </c:pt>
                <c:pt idx="1417">
                  <c:v>61.12974923466961</c:v>
                </c:pt>
                <c:pt idx="1418">
                  <c:v>61.145075905383322</c:v>
                </c:pt>
                <c:pt idx="1419">
                  <c:v>61.16040792717434</c:v>
                </c:pt>
                <c:pt idx="1420">
                  <c:v>61.175745301910901</c:v>
                </c:pt>
                <c:pt idx="1421">
                  <c:v>61.191088031461902</c:v>
                </c:pt>
                <c:pt idx="1422">
                  <c:v>61.206436117696903</c:v>
                </c:pt>
                <c:pt idx="1423">
                  <c:v>61.221789562486101</c:v>
                </c:pt>
                <c:pt idx="1424">
                  <c:v>61.237148367700364</c:v>
                </c:pt>
                <c:pt idx="1425">
                  <c:v>61.252512535211189</c:v>
                </c:pt>
                <c:pt idx="1426">
                  <c:v>61.26788206689077</c:v>
                </c:pt>
                <c:pt idx="1427">
                  <c:v>61.283256964611915</c:v>
                </c:pt>
                <c:pt idx="1428">
                  <c:v>61.298637230248076</c:v>
                </c:pt>
                <c:pt idx="1429">
                  <c:v>61.314022865673394</c:v>
                </c:pt>
                <c:pt idx="1430">
                  <c:v>61.329413872762665</c:v>
                </c:pt>
                <c:pt idx="1431">
                  <c:v>61.344810253391302</c:v>
                </c:pt>
                <c:pt idx="1432">
                  <c:v>61.360212009435415</c:v>
                </c:pt>
                <c:pt idx="1433">
                  <c:v>61.375619142771733</c:v>
                </c:pt>
                <c:pt idx="1434">
                  <c:v>61.391031655277672</c:v>
                </c:pt>
                <c:pt idx="1435">
                  <c:v>61.406449548831269</c:v>
                </c:pt>
                <c:pt idx="1436">
                  <c:v>61.421872825311254</c:v>
                </c:pt>
                <c:pt idx="1437">
                  <c:v>61.437301486596994</c:v>
                </c:pt>
                <c:pt idx="1438">
                  <c:v>61.45273553456849</c:v>
                </c:pt>
                <c:pt idx="1439">
                  <c:v>61.468174971106464</c:v>
                </c:pt>
                <c:pt idx="1440">
                  <c:v>61.483619798092199</c:v>
                </c:pt>
                <c:pt idx="1441">
                  <c:v>61.499070017407746</c:v>
                </c:pt>
                <c:pt idx="1442">
                  <c:v>61.514525630935729</c:v>
                </c:pt>
                <c:pt idx="1443">
                  <c:v>61.52998664055945</c:v>
                </c:pt>
                <c:pt idx="1444">
                  <c:v>61.545453048162877</c:v>
                </c:pt>
                <c:pt idx="1445">
                  <c:v>61.560924855630653</c:v>
                </c:pt>
                <c:pt idx="1446">
                  <c:v>61.576402064848025</c:v>
                </c:pt>
                <c:pt idx="1447">
                  <c:v>61.591884677700975</c:v>
                </c:pt>
                <c:pt idx="1448">
                  <c:v>61.607372696076069</c:v>
                </c:pt>
                <c:pt idx="1449">
                  <c:v>61.622866121860582</c:v>
                </c:pt>
                <c:pt idx="1450">
                  <c:v>61.638364956942418</c:v>
                </c:pt>
                <c:pt idx="1451">
                  <c:v>61.653869203210149</c:v>
                </c:pt>
                <c:pt idx="1452">
                  <c:v>61.669378862553025</c:v>
                </c:pt>
                <c:pt idx="1453">
                  <c:v>61.684893936860938</c:v>
                </c:pt>
                <c:pt idx="1454">
                  <c:v>61.70041442802443</c:v>
                </c:pt>
                <c:pt idx="1455">
                  <c:v>61.715940337934725</c:v>
                </c:pt>
                <c:pt idx="1456">
                  <c:v>61.731471668483685</c:v>
                </c:pt>
                <c:pt idx="1457">
                  <c:v>61.747008421563862</c:v>
                </c:pt>
                <c:pt idx="1458">
                  <c:v>61.762550599068433</c:v>
                </c:pt>
                <c:pt idx="1459">
                  <c:v>61.778098202891272</c:v>
                </c:pt>
                <c:pt idx="1460">
                  <c:v>61.793651234926891</c:v>
                </c:pt>
                <c:pt idx="1461">
                  <c:v>61.809209697070457</c:v>
                </c:pt>
                <c:pt idx="1462">
                  <c:v>61.824773591217827</c:v>
                </c:pt>
                <c:pt idx="1463">
                  <c:v>61.840342919265495</c:v>
                </c:pt>
                <c:pt idx="1464">
                  <c:v>61.855917683110611</c:v>
                </c:pt>
                <c:pt idx="1465">
                  <c:v>61.871497884651049</c:v>
                </c:pt>
                <c:pt idx="1466">
                  <c:v>61.887083525785258</c:v>
                </c:pt>
                <c:pt idx="1467">
                  <c:v>61.902674608412397</c:v>
                </c:pt>
                <c:pt idx="1468">
                  <c:v>61.918271134432288</c:v>
                </c:pt>
                <c:pt idx="1469">
                  <c:v>61.933873105745405</c:v>
                </c:pt>
                <c:pt idx="1470">
                  <c:v>61.949480524252898</c:v>
                </c:pt>
                <c:pt idx="1471">
                  <c:v>61.965093391856577</c:v>
                </c:pt>
                <c:pt idx="1472">
                  <c:v>61.980711710458884</c:v>
                </c:pt>
                <c:pt idx="1473">
                  <c:v>61.996335481962994</c:v>
                </c:pt>
                <c:pt idx="1474">
                  <c:v>62.011964708272679</c:v>
                </c:pt>
                <c:pt idx="1475">
                  <c:v>62.027599391292412</c:v>
                </c:pt>
                <c:pt idx="1476">
                  <c:v>62.043239532927316</c:v>
                </c:pt>
                <c:pt idx="1477">
                  <c:v>62.058885135083173</c:v>
                </c:pt>
                <c:pt idx="1478">
                  <c:v>62.074536199666468</c:v>
                </c:pt>
                <c:pt idx="1479">
                  <c:v>62.09019272858432</c:v>
                </c:pt>
                <c:pt idx="1480">
                  <c:v>62.1058547237445</c:v>
                </c:pt>
                <c:pt idx="1481">
                  <c:v>62.12152218705549</c:v>
                </c:pt>
                <c:pt idx="1482">
                  <c:v>62.137195120426398</c:v>
                </c:pt>
                <c:pt idx="1483">
                  <c:v>62.152873525767014</c:v>
                </c:pt>
                <c:pt idx="1484">
                  <c:v>62.168557404987794</c:v>
                </c:pt>
                <c:pt idx="1485">
                  <c:v>62.18424675999988</c:v>
                </c:pt>
                <c:pt idx="1486">
                  <c:v>62.199941592715021</c:v>
                </c:pt>
                <c:pt idx="1487">
                  <c:v>62.215641905045707</c:v>
                </c:pt>
                <c:pt idx="1488">
                  <c:v>62.231347698905076</c:v>
                </c:pt>
                <c:pt idx="1489">
                  <c:v>62.247058976206887</c:v>
                </c:pt>
                <c:pt idx="1490">
                  <c:v>62.262775738865606</c:v>
                </c:pt>
                <c:pt idx="1491">
                  <c:v>62.278497988796389</c:v>
                </c:pt>
                <c:pt idx="1492">
                  <c:v>62.294225727915027</c:v>
                </c:pt>
                <c:pt idx="1493">
                  <c:v>62.309958958137962</c:v>
                </c:pt>
                <c:pt idx="1494">
                  <c:v>62.325697681382358</c:v>
                </c:pt>
                <c:pt idx="1495">
                  <c:v>62.341441899566014</c:v>
                </c:pt>
                <c:pt idx="1496">
                  <c:v>62.357191614607402</c:v>
                </c:pt>
                <c:pt idx="1497">
                  <c:v>62.372946828425668</c:v>
                </c:pt>
                <c:pt idx="1498">
                  <c:v>62.388707542940637</c:v>
                </c:pt>
                <c:pt idx="1499">
                  <c:v>62.404473760072776</c:v>
                </c:pt>
                <c:pt idx="1500">
                  <c:v>62.420245481743258</c:v>
                </c:pt>
                <c:pt idx="1501">
                  <c:v>62.43602270987391</c:v>
                </c:pt>
                <c:pt idx="1502">
                  <c:v>62.451805446387205</c:v>
                </c:pt>
                <c:pt idx="1503">
                  <c:v>62.467593693206332</c:v>
                </c:pt>
                <c:pt idx="1504">
                  <c:v>62.483387452255144</c:v>
                </c:pt>
                <c:pt idx="1505">
                  <c:v>62.499186725458138</c:v>
                </c:pt>
                <c:pt idx="1506">
                  <c:v>62.514991514740508</c:v>
                </c:pt>
                <c:pt idx="1507">
                  <c:v>62.530801822028089</c:v>
                </c:pt>
                <c:pt idx="1508">
                  <c:v>62.546617649247437</c:v>
                </c:pt>
                <c:pt idx="1509">
                  <c:v>62.562438998325717</c:v>
                </c:pt>
                <c:pt idx="1510">
                  <c:v>62.578265871190844</c:v>
                </c:pt>
                <c:pt idx="1511">
                  <c:v>62.594098269771358</c:v>
                </c:pt>
                <c:pt idx="1512">
                  <c:v>62.609936195996454</c:v>
                </c:pt>
                <c:pt idx="1513">
                  <c:v>62.62577965179603</c:v>
                </c:pt>
                <c:pt idx="1514">
                  <c:v>62.641628639100695</c:v>
                </c:pt>
                <c:pt idx="1515">
                  <c:v>62.657483159841647</c:v>
                </c:pt>
                <c:pt idx="1516">
                  <c:v>62.673343215950823</c:v>
                </c:pt>
                <c:pt idx="1517">
                  <c:v>62.689208809360792</c:v>
                </c:pt>
                <c:pt idx="1518">
                  <c:v>62.705079942004843</c:v>
                </c:pt>
                <c:pt idx="1519">
                  <c:v>62.720956615816917</c:v>
                </c:pt>
                <c:pt idx="1520">
                  <c:v>62.736838832731614</c:v>
                </c:pt>
                <c:pt idx="1521">
                  <c:v>62.752726594684241</c:v>
                </c:pt>
                <c:pt idx="1522">
                  <c:v>62.768619903610748</c:v>
                </c:pt>
                <c:pt idx="1523">
                  <c:v>62.784518761447778</c:v>
                </c:pt>
                <c:pt idx="1524">
                  <c:v>62.800423170132674</c:v>
                </c:pt>
                <c:pt idx="1525">
                  <c:v>62.816333131603415</c:v>
                </c:pt>
                <c:pt idx="1526">
                  <c:v>62.832248647798679</c:v>
                </c:pt>
                <c:pt idx="1527">
                  <c:v>62.848169720657793</c:v>
                </c:pt>
                <c:pt idx="1528">
                  <c:v>62.864096352120811</c:v>
                </c:pt>
                <c:pt idx="1529">
                  <c:v>62.880028544128422</c:v>
                </c:pt>
                <c:pt idx="1530">
                  <c:v>62.895966298621993</c:v>
                </c:pt>
                <c:pt idx="1531">
                  <c:v>62.911909617543628</c:v>
                </c:pt>
                <c:pt idx="1532">
                  <c:v>62.927858502836017</c:v>
                </c:pt>
                <c:pt idx="1533">
                  <c:v>62.943812956442592</c:v>
                </c:pt>
                <c:pt idx="1534">
                  <c:v>62.959772980307456</c:v>
                </c:pt>
                <c:pt idx="1535">
                  <c:v>62.97573857637537</c:v>
                </c:pt>
                <c:pt idx="1536">
                  <c:v>62.991709746591788</c:v>
                </c:pt>
                <c:pt idx="1537">
                  <c:v>63.007686492902835</c:v>
                </c:pt>
                <c:pt idx="1538">
                  <c:v>63.023668817255327</c:v>
                </c:pt>
                <c:pt idx="1539">
                  <c:v>63.039656721596749</c:v>
                </c:pt>
                <c:pt idx="1540">
                  <c:v>63.055650207875267</c:v>
                </c:pt>
                <c:pt idx="1541">
                  <c:v>63.071649278039757</c:v>
                </c:pt>
                <c:pt idx="1542">
                  <c:v>63.087653934039714</c:v>
                </c:pt>
                <c:pt idx="1543">
                  <c:v>63.103664177825365</c:v>
                </c:pt>
                <c:pt idx="1544">
                  <c:v>63.119680011347612</c:v>
                </c:pt>
                <c:pt idx="1545">
                  <c:v>63.135701436557994</c:v>
                </c:pt>
                <c:pt idx="1546">
                  <c:v>63.151728455408801</c:v>
                </c:pt>
                <c:pt idx="1547">
                  <c:v>63.167761069852958</c:v>
                </c:pt>
                <c:pt idx="1548">
                  <c:v>63.183799281844088</c:v>
                </c:pt>
                <c:pt idx="1549">
                  <c:v>63.199843093336462</c:v>
                </c:pt>
                <c:pt idx="1550">
                  <c:v>63.215892506285087</c:v>
                </c:pt>
                <c:pt idx="1551">
                  <c:v>63.23194752264564</c:v>
                </c:pt>
                <c:pt idx="1552">
                  <c:v>63.248008144374431</c:v>
                </c:pt>
                <c:pt idx="1553">
                  <c:v>63.264074373428514</c:v>
                </c:pt>
                <c:pt idx="1554">
                  <c:v>63.280146211765604</c:v>
                </c:pt>
                <c:pt idx="1555">
                  <c:v>63.296223661344079</c:v>
                </c:pt>
                <c:pt idx="1556">
                  <c:v>63.31230672412304</c:v>
                </c:pt>
                <c:pt idx="1557">
                  <c:v>63.328395402062256</c:v>
                </c:pt>
                <c:pt idx="1558">
                  <c:v>63.344489697122157</c:v>
                </c:pt>
                <c:pt idx="1559">
                  <c:v>63.360589611263883</c:v>
                </c:pt>
                <c:pt idx="1560">
                  <c:v>63.376695146449258</c:v>
                </c:pt>
                <c:pt idx="1561">
                  <c:v>63.392806304640786</c:v>
                </c:pt>
                <c:pt idx="1562">
                  <c:v>63.408923087801639</c:v>
                </c:pt>
                <c:pt idx="1563">
                  <c:v>63.425045497895709</c:v>
                </c:pt>
                <c:pt idx="1564">
                  <c:v>63.441173536887547</c:v>
                </c:pt>
                <c:pt idx="1565">
                  <c:v>63.457307206742399</c:v>
                </c:pt>
                <c:pt idx="1566">
                  <c:v>63.473446509426196</c:v>
                </c:pt>
                <c:pt idx="1567">
                  <c:v>63.489591446905557</c:v>
                </c:pt>
                <c:pt idx="1568">
                  <c:v>63.505742021147782</c:v>
                </c:pt>
                <c:pt idx="1569">
                  <c:v>63.521898234120876</c:v>
                </c:pt>
                <c:pt idx="1570">
                  <c:v>63.538060087793504</c:v>
                </c:pt>
                <c:pt idx="1571">
                  <c:v>63.554227584135035</c:v>
                </c:pt>
                <c:pt idx="1572">
                  <c:v>63.570400725115519</c:v>
                </c:pt>
                <c:pt idx="1573">
                  <c:v>63.586579512705711</c:v>
                </c:pt>
                <c:pt idx="1574">
                  <c:v>63.602763948877019</c:v>
                </c:pt>
                <c:pt idx="1575">
                  <c:v>63.618954035601575</c:v>
                </c:pt>
                <c:pt idx="1576">
                  <c:v>63.635149774852181</c:v>
                </c:pt>
                <c:pt idx="1577">
                  <c:v>63.651351168602332</c:v>
                </c:pt>
                <c:pt idx="1578">
                  <c:v>63.66755821882623</c:v>
                </c:pt>
                <c:pt idx="1579">
                  <c:v>63.683770927498699</c:v>
                </c:pt>
                <c:pt idx="1580">
                  <c:v>63.699989296595348</c:v>
                </c:pt>
                <c:pt idx="1581">
                  <c:v>63.716213328092429</c:v>
                </c:pt>
                <c:pt idx="1582">
                  <c:v>63.732443023966837</c:v>
                </c:pt>
                <c:pt idx="1583">
                  <c:v>63.748678386196261</c:v>
                </c:pt>
                <c:pt idx="1584">
                  <c:v>63.764919416758971</c:v>
                </c:pt>
                <c:pt idx="1585">
                  <c:v>63.781166117634029</c:v>
                </c:pt>
                <c:pt idx="1586">
                  <c:v>63.797418490801121</c:v>
                </c:pt>
                <c:pt idx="1587">
                  <c:v>63.813676538240642</c:v>
                </c:pt>
                <c:pt idx="1588">
                  <c:v>63.829940261933672</c:v>
                </c:pt>
                <c:pt idx="1589">
                  <c:v>63.846209663861991</c:v>
                </c:pt>
                <c:pt idx="1590">
                  <c:v>63.862484746008079</c:v>
                </c:pt>
                <c:pt idx="1591">
                  <c:v>63.878765510355102</c:v>
                </c:pt>
                <c:pt idx="1592">
                  <c:v>63.895051958886889</c:v>
                </c:pt>
                <c:pt idx="1593">
                  <c:v>63.911344093588035</c:v>
                </c:pt>
                <c:pt idx="1594">
                  <c:v>63.927641916443726</c:v>
                </c:pt>
                <c:pt idx="1595">
                  <c:v>63.943945429439935</c:v>
                </c:pt>
                <c:pt idx="1596">
                  <c:v>63.960254634563277</c:v>
                </c:pt>
                <c:pt idx="1597">
                  <c:v>63.976569533801069</c:v>
                </c:pt>
                <c:pt idx="1598">
                  <c:v>63.99289012914133</c:v>
                </c:pt>
                <c:pt idx="1599">
                  <c:v>64.009216422572763</c:v>
                </c:pt>
                <c:pt idx="1600">
                  <c:v>64.025548416084789</c:v>
                </c:pt>
                <c:pt idx="1601">
                  <c:v>64.041886111667466</c:v>
                </c:pt>
                <c:pt idx="1602">
                  <c:v>64.058229511311637</c:v>
                </c:pt>
                <c:pt idx="1603">
                  <c:v>64.074578617008754</c:v>
                </c:pt>
                <c:pt idx="1604">
                  <c:v>64.090933430751022</c:v>
                </c:pt>
                <c:pt idx="1605">
                  <c:v>64.107293954531315</c:v>
                </c:pt>
                <c:pt idx="1606">
                  <c:v>64.123660190343188</c:v>
                </c:pt>
                <c:pt idx="1607">
                  <c:v>64.140032140180921</c:v>
                </c:pt>
                <c:pt idx="1608">
                  <c:v>64.156409806039491</c:v>
                </c:pt>
                <c:pt idx="1609">
                  <c:v>64.172793189914543</c:v>
                </c:pt>
                <c:pt idx="1610">
                  <c:v>64.189182293802446</c:v>
                </c:pt>
                <c:pt idx="1611">
                  <c:v>64.20557711970028</c:v>
                </c:pt>
                <c:pt idx="1612">
                  <c:v>64.221977669605764</c:v>
                </c:pt>
                <c:pt idx="1613">
                  <c:v>64.23838394551737</c:v>
                </c:pt>
                <c:pt idx="1614">
                  <c:v>64.254795949434225</c:v>
                </c:pt>
                <c:pt idx="1615">
                  <c:v>64.271213683356208</c:v>
                </c:pt>
                <c:pt idx="1616">
                  <c:v>64.287637149283839</c:v>
                </c:pt>
                <c:pt idx="1617">
                  <c:v>64.304066349218346</c:v>
                </c:pt>
                <c:pt idx="1618">
                  <c:v>64.320501285161725</c:v>
                </c:pt>
                <c:pt idx="1619">
                  <c:v>64.336941959116587</c:v>
                </c:pt>
                <c:pt idx="1620">
                  <c:v>64.353388373086261</c:v>
                </c:pt>
                <c:pt idx="1621">
                  <c:v>64.369840529074821</c:v>
                </c:pt>
                <c:pt idx="1622">
                  <c:v>64.386298429086978</c:v>
                </c:pt>
                <c:pt idx="1623">
                  <c:v>64.402762075128166</c:v>
                </c:pt>
                <c:pt idx="1624">
                  <c:v>64.419231469204547</c:v>
                </c:pt>
                <c:pt idx="1625">
                  <c:v>64.435706613322949</c:v>
                </c:pt>
                <c:pt idx="1626">
                  <c:v>64.452187509490926</c:v>
                </c:pt>
                <c:pt idx="1627">
                  <c:v>64.468674159716699</c:v>
                </c:pt>
                <c:pt idx="1628">
                  <c:v>64.485166566009227</c:v>
                </c:pt>
                <c:pt idx="1629">
                  <c:v>64.501664730378153</c:v>
                </c:pt>
                <c:pt idx="1630">
                  <c:v>64.518168654833815</c:v>
                </c:pt>
                <c:pt idx="1631">
                  <c:v>64.534678341387263</c:v>
                </c:pt>
                <c:pt idx="1632">
                  <c:v>64.55119379205027</c:v>
                </c:pt>
                <c:pt idx="1633">
                  <c:v>64.567715008835251</c:v>
                </c:pt>
                <c:pt idx="1634">
                  <c:v>64.584241993755384</c:v>
                </c:pt>
                <c:pt idx="1635">
                  <c:v>64.60077474882452</c:v>
                </c:pt>
                <c:pt idx="1636">
                  <c:v>64.617313276057203</c:v>
                </c:pt>
                <c:pt idx="1637">
                  <c:v>64.633857577468746</c:v>
                </c:pt>
                <c:pt idx="1638">
                  <c:v>64.650407655075071</c:v>
                </c:pt>
                <c:pt idx="1639">
                  <c:v>64.66696351089287</c:v>
                </c:pt>
                <c:pt idx="1640">
                  <c:v>64.683525146939516</c:v>
                </c:pt>
                <c:pt idx="1641">
                  <c:v>64.700092565233092</c:v>
                </c:pt>
                <c:pt idx="1642">
                  <c:v>64.716665767792364</c:v>
                </c:pt>
                <c:pt idx="1643">
                  <c:v>64.73324475663685</c:v>
                </c:pt>
                <c:pt idx="1644">
                  <c:v>64.749829533786723</c:v>
                </c:pt>
                <c:pt idx="1645">
                  <c:v>64.766420101262881</c:v>
                </c:pt>
                <c:pt idx="1646">
                  <c:v>64.783016461086959</c:v>
                </c:pt>
                <c:pt idx="1647">
                  <c:v>64.799618615281233</c:v>
                </c:pt>
                <c:pt idx="1648">
                  <c:v>64.81622656586876</c:v>
                </c:pt>
                <c:pt idx="1649">
                  <c:v>64.832840314873209</c:v>
                </c:pt>
                <c:pt idx="1650">
                  <c:v>64.849459864319059</c:v>
                </c:pt>
                <c:pt idx="1651">
                  <c:v>64.866085216231426</c:v>
                </c:pt>
                <c:pt idx="1652">
                  <c:v>64.882716372636153</c:v>
                </c:pt>
                <c:pt idx="1653">
                  <c:v>64.899353335559809</c:v>
                </c:pt>
                <c:pt idx="1654">
                  <c:v>64.915996107029628</c:v>
                </c:pt>
                <c:pt idx="1655">
                  <c:v>64.932644689073612</c:v>
                </c:pt>
                <c:pt idx="1656">
                  <c:v>64.949299083720391</c:v>
                </c:pt>
                <c:pt idx="1657">
                  <c:v>64.965959292999372</c:v>
                </c:pt>
                <c:pt idx="1658">
                  <c:v>64.982625318940649</c:v>
                </c:pt>
                <c:pt idx="1659">
                  <c:v>64.999297163575022</c:v>
                </c:pt>
                <c:pt idx="1660">
                  <c:v>65.015974828933992</c:v>
                </c:pt>
                <c:pt idx="1661">
                  <c:v>65.03265831704978</c:v>
                </c:pt>
                <c:pt idx="1662">
                  <c:v>65.049347629955321</c:v>
                </c:pt>
                <c:pt idx="1663">
                  <c:v>65.066042769684245</c:v>
                </c:pt>
                <c:pt idx="1664">
                  <c:v>65.082743738270906</c:v>
                </c:pt>
                <c:pt idx="1665">
                  <c:v>65.099450537750357</c:v>
                </c:pt>
                <c:pt idx="1666">
                  <c:v>65.116163170158373</c:v>
                </c:pt>
                <c:pt idx="1667">
                  <c:v>65.132881637531426</c:v>
                </c:pt>
                <c:pt idx="1668">
                  <c:v>65.149605941906728</c:v>
                </c:pt>
                <c:pt idx="1669">
                  <c:v>65.166336085322143</c:v>
                </c:pt>
                <c:pt idx="1670">
                  <c:v>65.183072069816319</c:v>
                </c:pt>
                <c:pt idx="1671">
                  <c:v>65.199813897428555</c:v>
                </c:pt>
                <c:pt idx="1672">
                  <c:v>65.21656157019892</c:v>
                </c:pt>
                <c:pt idx="1673">
                  <c:v>65.233315090168119</c:v>
                </c:pt>
                <c:pt idx="1674">
                  <c:v>65.250074459377657</c:v>
                </c:pt>
                <c:pt idx="1675">
                  <c:v>65.26683967986969</c:v>
                </c:pt>
                <c:pt idx="1676">
                  <c:v>65.283610753687086</c:v>
                </c:pt>
                <c:pt idx="1677">
                  <c:v>65.300387682873492</c:v>
                </c:pt>
                <c:pt idx="1678">
                  <c:v>65.317170469473183</c:v>
                </c:pt>
                <c:pt idx="1679">
                  <c:v>65.333959115531187</c:v>
                </c:pt>
                <c:pt idx="1680">
                  <c:v>65.350753623093269</c:v>
                </c:pt>
                <c:pt idx="1681">
                  <c:v>65.367553994205878</c:v>
                </c:pt>
                <c:pt idx="1682">
                  <c:v>65.384360230916187</c:v>
                </c:pt>
                <c:pt idx="1683">
                  <c:v>65.401172335272065</c:v>
                </c:pt>
                <c:pt idx="1684">
                  <c:v>65.417990309322121</c:v>
                </c:pt>
                <c:pt idx="1685">
                  <c:v>65.434814155115689</c:v>
                </c:pt>
                <c:pt idx="1686">
                  <c:v>65.451643874702768</c:v>
                </c:pt>
                <c:pt idx="1687">
                  <c:v>65.468479470134127</c:v>
                </c:pt>
                <c:pt idx="1688">
                  <c:v>65.485320943461232</c:v>
                </c:pt>
                <c:pt idx="1689">
                  <c:v>65.502168296736244</c:v>
                </c:pt>
                <c:pt idx="1690">
                  <c:v>65.519021532012076</c:v>
                </c:pt>
                <c:pt idx="1691">
                  <c:v>65.535880651342325</c:v>
                </c:pt>
                <c:pt idx="1692">
                  <c:v>65.55274565678134</c:v>
                </c:pt>
                <c:pt idx="1693">
                  <c:v>65.569616550384126</c:v>
                </c:pt>
                <c:pt idx="1694">
                  <c:v>65.586493334206509</c:v>
                </c:pt>
                <c:pt idx="1695">
                  <c:v>65.603376010304942</c:v>
                </c:pt>
                <c:pt idx="1696">
                  <c:v>65.620264580736603</c:v>
                </c:pt>
                <c:pt idx="1697">
                  <c:v>65.637159047559436</c:v>
                </c:pt>
                <c:pt idx="1698">
                  <c:v>65.654059412832055</c:v>
                </c:pt>
                <c:pt idx="1699">
                  <c:v>65.670965678613854</c:v>
                </c:pt>
                <c:pt idx="1700">
                  <c:v>65.687877846964852</c:v>
                </c:pt>
                <c:pt idx="1701">
                  <c:v>65.704795919945894</c:v>
                </c:pt>
                <c:pt idx="1702">
                  <c:v>65.721719899618492</c:v>
                </c:pt>
                <c:pt idx="1703">
                  <c:v>65.738649788044839</c:v>
                </c:pt>
                <c:pt idx="1704">
                  <c:v>65.755585587287911</c:v>
                </c:pt>
                <c:pt idx="1705">
                  <c:v>65.772527299411379</c:v>
                </c:pt>
                <c:pt idx="1706">
                  <c:v>65.789474926479642</c:v>
                </c:pt>
                <c:pt idx="1707">
                  <c:v>65.806428470557819</c:v>
                </c:pt>
                <c:pt idx="1708">
                  <c:v>65.8233879337117</c:v>
                </c:pt>
                <c:pt idx="1709">
                  <c:v>65.840353318007899</c:v>
                </c:pt>
                <c:pt idx="1710">
                  <c:v>65.85732462551367</c:v>
                </c:pt>
                <c:pt idx="1711">
                  <c:v>65.874301858297017</c:v>
                </c:pt>
                <c:pt idx="1712">
                  <c:v>65.891285018426672</c:v>
                </c:pt>
                <c:pt idx="1713">
                  <c:v>65.908274107972048</c:v>
                </c:pt>
                <c:pt idx="1714">
                  <c:v>65.925269129003325</c:v>
                </c:pt>
                <c:pt idx="1715">
                  <c:v>65.942270083591424</c:v>
                </c:pt>
                <c:pt idx="1716">
                  <c:v>65.959276973807903</c:v>
                </c:pt>
                <c:pt idx="1717">
                  <c:v>65.97628980172513</c:v>
                </c:pt>
                <c:pt idx="1718">
                  <c:v>65.993308569416172</c:v>
                </c:pt>
                <c:pt idx="1719">
                  <c:v>66.010333278954803</c:v>
                </c:pt>
                <c:pt idx="1720">
                  <c:v>66.027363932415511</c:v>
                </c:pt>
                <c:pt idx="1721">
                  <c:v>66.044400531873549</c:v>
                </c:pt>
                <c:pt idx="1722">
                  <c:v>66.061443079404881</c:v>
                </c:pt>
                <c:pt idx="1723">
                  <c:v>66.078491577086155</c:v>
                </c:pt>
                <c:pt idx="1724">
                  <c:v>66.095546026994796</c:v>
                </c:pt>
                <c:pt idx="1725">
                  <c:v>66.112606431208945</c:v>
                </c:pt>
                <c:pt idx="1726">
                  <c:v>66.129672791807423</c:v>
                </c:pt>
                <c:pt idx="1727">
                  <c:v>66.146745110869873</c:v>
                </c:pt>
                <c:pt idx="1728">
                  <c:v>66.163823390476551</c:v>
                </c:pt>
                <c:pt idx="1729">
                  <c:v>66.180907632708497</c:v>
                </c:pt>
                <c:pt idx="1730">
                  <c:v>66.197997839647499</c:v>
                </c:pt>
                <c:pt idx="1731">
                  <c:v>66.215094013376017</c:v>
                </c:pt>
                <c:pt idx="1732">
                  <c:v>66.232196155977292</c:v>
                </c:pt>
                <c:pt idx="1733">
                  <c:v>66.24930426953523</c:v>
                </c:pt>
                <c:pt idx="1734">
                  <c:v>66.266418356134551</c:v>
                </c:pt>
                <c:pt idx="1735">
                  <c:v>66.283538417860612</c:v>
                </c:pt>
                <c:pt idx="1736">
                  <c:v>66.300664456799552</c:v>
                </c:pt>
                <c:pt idx="1737">
                  <c:v>66.317796475038222</c:v>
                </c:pt>
                <c:pt idx="1738">
                  <c:v>66.334934474664223</c:v>
                </c:pt>
                <c:pt idx="1739">
                  <c:v>66.352078457765842</c:v>
                </c:pt>
                <c:pt idx="1740">
                  <c:v>66.36922842643213</c:v>
                </c:pt>
                <c:pt idx="1741">
                  <c:v>66.386384382752851</c:v>
                </c:pt>
                <c:pt idx="1742">
                  <c:v>66.403546328818521</c:v>
                </c:pt>
                <c:pt idx="1743">
                  <c:v>66.420714266720353</c:v>
                </c:pt>
                <c:pt idx="1744">
                  <c:v>66.437888198550326</c:v>
                </c:pt>
                <c:pt idx="1745">
                  <c:v>66.455068126401102</c:v>
                </c:pt>
                <c:pt idx="1746">
                  <c:v>66.472254052366125</c:v>
                </c:pt>
                <c:pt idx="1747">
                  <c:v>66.48944597853955</c:v>
                </c:pt>
                <c:pt idx="1748">
                  <c:v>66.506643907016226</c:v>
                </c:pt>
                <c:pt idx="1749">
                  <c:v>66.523847839891801</c:v>
                </c:pt>
                <c:pt idx="1750">
                  <c:v>66.541057779262601</c:v>
                </c:pt>
                <c:pt idx="1751">
                  <c:v>66.558273727225739</c:v>
                </c:pt>
                <c:pt idx="1752">
                  <c:v>66.575495685878977</c:v>
                </c:pt>
                <c:pt idx="1753">
                  <c:v>66.592723657320875</c:v>
                </c:pt>
                <c:pt idx="1754">
                  <c:v>66.609957643650716</c:v>
                </c:pt>
                <c:pt idx="1755">
                  <c:v>66.627197646968511</c:v>
                </c:pt>
                <c:pt idx="1756">
                  <c:v>66.644443669374994</c:v>
                </c:pt>
                <c:pt idx="1757">
                  <c:v>66.66169571297165</c:v>
                </c:pt>
                <c:pt idx="1758">
                  <c:v>66.678953779860663</c:v>
                </c:pt>
                <c:pt idx="1759">
                  <c:v>66.696217872144985</c:v>
                </c:pt>
                <c:pt idx="1760">
                  <c:v>66.713487991928289</c:v>
                </c:pt>
                <c:pt idx="1761">
                  <c:v>66.730764141315021</c:v>
                </c:pt>
                <c:pt idx="1762">
                  <c:v>66.748046322410275</c:v>
                </c:pt>
                <c:pt idx="1763">
                  <c:v>66.765334537319958</c:v>
                </c:pt>
                <c:pt idx="1764">
                  <c:v>66.782628788150689</c:v>
                </c:pt>
                <c:pt idx="1765">
                  <c:v>66.799929077009821</c:v>
                </c:pt>
                <c:pt idx="1766">
                  <c:v>66.817235406005423</c:v>
                </c:pt>
                <c:pt idx="1767">
                  <c:v>66.834547777246328</c:v>
                </c:pt>
                <c:pt idx="1768">
                  <c:v>66.85186619284211</c:v>
                </c:pt>
                <c:pt idx="1769">
                  <c:v>66.869190654903036</c:v>
                </c:pt>
                <c:pt idx="1770">
                  <c:v>66.886521165540159</c:v>
                </c:pt>
                <c:pt idx="1771">
                  <c:v>66.90385772686524</c:v>
                </c:pt>
                <c:pt idx="1772">
                  <c:v>66.921200340990808</c:v>
                </c:pt>
                <c:pt idx="1773">
                  <c:v>66.938549010030059</c:v>
                </c:pt>
                <c:pt idx="1774">
                  <c:v>66.955903736097028</c:v>
                </c:pt>
                <c:pt idx="1775">
                  <c:v>66.973264521306419</c:v>
                </c:pt>
                <c:pt idx="1776">
                  <c:v>66.990631367773659</c:v>
                </c:pt>
                <c:pt idx="1777">
                  <c:v>67.008004277614987</c:v>
                </c:pt>
                <c:pt idx="1778">
                  <c:v>67.025383252947321</c:v>
                </c:pt>
                <c:pt idx="1779">
                  <c:v>67.042768295888337</c:v>
                </c:pt>
                <c:pt idx="1780">
                  <c:v>67.060159408556459</c:v>
                </c:pt>
                <c:pt idx="1781">
                  <c:v>67.077556593070824</c:v>
                </c:pt>
                <c:pt idx="1782">
                  <c:v>67.094959851551323</c:v>
                </c:pt>
                <c:pt idx="1783">
                  <c:v>67.112369186118613</c:v>
                </c:pt>
                <c:pt idx="1784">
                  <c:v>67.129784598894076</c:v>
                </c:pt>
                <c:pt idx="1785">
                  <c:v>67.147206091999792</c:v>
                </c:pt>
                <c:pt idx="1786">
                  <c:v>67.164633667558633</c:v>
                </c:pt>
                <c:pt idx="1787">
                  <c:v>67.182067327694199</c:v>
                </c:pt>
                <c:pt idx="1788">
                  <c:v>67.199507074530842</c:v>
                </c:pt>
                <c:pt idx="1789">
                  <c:v>67.216952910193626</c:v>
                </c:pt>
                <c:pt idx="1790">
                  <c:v>67.234404836808366</c:v>
                </c:pt>
                <c:pt idx="1791">
                  <c:v>67.251862856501617</c:v>
                </c:pt>
                <c:pt idx="1792">
                  <c:v>67.26932697140073</c:v>
                </c:pt>
                <c:pt idx="1793">
                  <c:v>67.286797183633723</c:v>
                </c:pt>
                <c:pt idx="1794">
                  <c:v>67.304273495329397</c:v>
                </c:pt>
                <c:pt idx="1795">
                  <c:v>67.321755908617277</c:v>
                </c:pt>
                <c:pt idx="1796">
                  <c:v>67.339244425627669</c:v>
                </c:pt>
                <c:pt idx="1797">
                  <c:v>67.356739048491562</c:v>
                </c:pt>
                <c:pt idx="1798">
                  <c:v>67.374239779340755</c:v>
                </c:pt>
                <c:pt idx="1799">
                  <c:v>67.391746620307742</c:v>
                </c:pt>
                <c:pt idx="1800">
                  <c:v>67.409259573525773</c:v>
                </c:pt>
                <c:pt idx="1801">
                  <c:v>67.426778641128877</c:v>
                </c:pt>
                <c:pt idx="1802">
                  <c:v>67.444303825251751</c:v>
                </c:pt>
                <c:pt idx="1803">
                  <c:v>67.461835128029918</c:v>
                </c:pt>
                <c:pt idx="1804">
                  <c:v>67.479372551599639</c:v>
                </c:pt>
                <c:pt idx="1805">
                  <c:v>67.496916098097842</c:v>
                </c:pt>
                <c:pt idx="1806">
                  <c:v>67.514465769662309</c:v>
                </c:pt>
                <c:pt idx="1807">
                  <c:v>67.53202156843146</c:v>
                </c:pt>
                <c:pt idx="1808">
                  <c:v>67.549583496544557</c:v>
                </c:pt>
                <c:pt idx="1809">
                  <c:v>67.567151556141567</c:v>
                </c:pt>
                <c:pt idx="1810">
                  <c:v>67.584725749363201</c:v>
                </c:pt>
                <c:pt idx="1811">
                  <c:v>67.602306078350907</c:v>
                </c:pt>
                <c:pt idx="1812">
                  <c:v>67.619892545246913</c:v>
                </c:pt>
                <c:pt idx="1813">
                  <c:v>67.637485152194159</c:v>
                </c:pt>
                <c:pt idx="1814">
                  <c:v>67.655083901336383</c:v>
                </c:pt>
                <c:pt idx="1815">
                  <c:v>67.672688794818001</c:v>
                </c:pt>
                <c:pt idx="1816">
                  <c:v>67.690299834784241</c:v>
                </c:pt>
                <c:pt idx="1817">
                  <c:v>67.707917023381071</c:v>
                </c:pt>
                <c:pt idx="1818">
                  <c:v>67.725540362755154</c:v>
                </c:pt>
                <c:pt idx="1819">
                  <c:v>67.743169855053964</c:v>
                </c:pt>
                <c:pt idx="1820">
                  <c:v>67.760805502425697</c:v>
                </c:pt>
                <c:pt idx="1821">
                  <c:v>67.778447307019334</c:v>
                </c:pt>
                <c:pt idx="1822">
                  <c:v>67.796095270984523</c:v>
                </c:pt>
                <c:pt idx="1823">
                  <c:v>67.813749396471749</c:v>
                </c:pt>
                <c:pt idx="1824">
                  <c:v>67.831409685632224</c:v>
                </c:pt>
                <c:pt idx="1825">
                  <c:v>67.849076140617854</c:v>
                </c:pt>
                <c:pt idx="1826">
                  <c:v>67.866748763581413</c:v>
                </c:pt>
                <c:pt idx="1827">
                  <c:v>67.884427556676314</c:v>
                </c:pt>
                <c:pt idx="1828">
                  <c:v>67.902112522056768</c:v>
                </c:pt>
                <c:pt idx="1829">
                  <c:v>67.919803661877737</c:v>
                </c:pt>
                <c:pt idx="1830">
                  <c:v>67.937500978294949</c:v>
                </c:pt>
                <c:pt idx="1831">
                  <c:v>67.955204473464875</c:v>
                </c:pt>
                <c:pt idx="1832">
                  <c:v>67.972914149544707</c:v>
                </c:pt>
                <c:pt idx="1833">
                  <c:v>67.990630008692435</c:v>
                </c:pt>
                <c:pt idx="1834">
                  <c:v>68.008352053066773</c:v>
                </c:pt>
                <c:pt idx="1835">
                  <c:v>68.026080284827202</c:v>
                </c:pt>
                <c:pt idx="1836">
                  <c:v>68.043814706133986</c:v>
                </c:pt>
                <c:pt idx="1837">
                  <c:v>68.06155531914807</c:v>
                </c:pt>
                <c:pt idx="1838">
                  <c:v>68.079302126031195</c:v>
                </c:pt>
                <c:pt idx="1839">
                  <c:v>68.097055128945883</c:v>
                </c:pt>
                <c:pt idx="1840">
                  <c:v>68.11481433005541</c:v>
                </c:pt>
                <c:pt idx="1841">
                  <c:v>68.13257973152372</c:v>
                </c:pt>
                <c:pt idx="1842">
                  <c:v>68.150351335515609</c:v>
                </c:pt>
                <c:pt idx="1843">
                  <c:v>68.168129144196584</c:v>
                </c:pt>
                <c:pt idx="1844">
                  <c:v>68.185913159732934</c:v>
                </c:pt>
                <c:pt idx="1845">
                  <c:v>68.203703384291686</c:v>
                </c:pt>
                <c:pt idx="1846">
                  <c:v>68.22149982004062</c:v>
                </c:pt>
                <c:pt idx="1847">
                  <c:v>68.239302469148285</c:v>
                </c:pt>
                <c:pt idx="1848">
                  <c:v>68.257111333783968</c:v>
                </c:pt>
                <c:pt idx="1849">
                  <c:v>68.274926416117751</c:v>
                </c:pt>
                <c:pt idx="1850">
                  <c:v>68.292747718320442</c:v>
                </c:pt>
                <c:pt idx="1851">
                  <c:v>68.310575242563601</c:v>
                </c:pt>
                <c:pt idx="1852">
                  <c:v>68.328408991019586</c:v>
                </c:pt>
                <c:pt idx="1853">
                  <c:v>68.346248965861449</c:v>
                </c:pt>
                <c:pt idx="1854">
                  <c:v>68.364095169263081</c:v>
                </c:pt>
                <c:pt idx="1855">
                  <c:v>68.381947603399055</c:v>
                </c:pt>
                <c:pt idx="1856">
                  <c:v>68.39980627044477</c:v>
                </c:pt>
                <c:pt idx="1857">
                  <c:v>68.417671172576334</c:v>
                </c:pt>
                <c:pt idx="1858">
                  <c:v>68.435542311970622</c:v>
                </c:pt>
                <c:pt idx="1859">
                  <c:v>68.453419690805333</c:v>
                </c:pt>
                <c:pt idx="1860">
                  <c:v>68.471303311258808</c:v>
                </c:pt>
                <c:pt idx="1861">
                  <c:v>68.48919317551028</c:v>
                </c:pt>
                <c:pt idx="1862">
                  <c:v>68.50708928573961</c:v>
                </c:pt>
                <c:pt idx="1863">
                  <c:v>68.52499164412751</c:v>
                </c:pt>
                <c:pt idx="1864">
                  <c:v>68.542900252855475</c:v>
                </c:pt>
                <c:pt idx="1865">
                  <c:v>68.560815114105651</c:v>
                </c:pt>
                <c:pt idx="1866">
                  <c:v>68.578736230061054</c:v>
                </c:pt>
                <c:pt idx="1867">
                  <c:v>68.596663602905409</c:v>
                </c:pt>
                <c:pt idx="1868">
                  <c:v>68.614597234823236</c:v>
                </c:pt>
                <c:pt idx="1869">
                  <c:v>68.632537127999754</c:v>
                </c:pt>
                <c:pt idx="1870">
                  <c:v>68.650483284621018</c:v>
                </c:pt>
                <c:pt idx="1871">
                  <c:v>68.668435706873822</c:v>
                </c:pt>
                <c:pt idx="1872">
                  <c:v>68.686394396945701</c:v>
                </c:pt>
                <c:pt idx="1873">
                  <c:v>68.704359357024941</c:v>
                </c:pt>
                <c:pt idx="1874">
                  <c:v>68.722330589300697</c:v>
                </c:pt>
                <c:pt idx="1875">
                  <c:v>68.740308095962746</c:v>
                </c:pt>
                <c:pt idx="1876">
                  <c:v>68.758291879201721</c:v>
                </c:pt>
                <c:pt idx="1877">
                  <c:v>68.776281941209007</c:v>
                </c:pt>
                <c:pt idx="1878">
                  <c:v>68.794278284176713</c:v>
                </c:pt>
                <c:pt idx="1879">
                  <c:v>68.812280910297744</c:v>
                </c:pt>
                <c:pt idx="1880">
                  <c:v>68.830289821765803</c:v>
                </c:pt>
                <c:pt idx="1881">
                  <c:v>68.8483050207753</c:v>
                </c:pt>
                <c:pt idx="1882">
                  <c:v>68.866326509521429</c:v>
                </c:pt>
                <c:pt idx="1883">
                  <c:v>68.884354290200179</c:v>
                </c:pt>
                <c:pt idx="1884">
                  <c:v>68.90238836500825</c:v>
                </c:pt>
                <c:pt idx="1885">
                  <c:v>68.920428736143165</c:v>
                </c:pt>
                <c:pt idx="1886">
                  <c:v>68.938475405803231</c:v>
                </c:pt>
                <c:pt idx="1887">
                  <c:v>68.956528376187407</c:v>
                </c:pt>
                <c:pt idx="1888">
                  <c:v>68.974587649495547</c:v>
                </c:pt>
                <c:pt idx="1889">
                  <c:v>68.992653227928201</c:v>
                </c:pt>
                <c:pt idx="1890">
                  <c:v>69.010725113686732</c:v>
                </c:pt>
                <c:pt idx="1891">
                  <c:v>69.028803308973224</c:v>
                </c:pt>
                <c:pt idx="1892">
                  <c:v>69.046887815990573</c:v>
                </c:pt>
                <c:pt idx="1893">
                  <c:v>69.064978636942399</c:v>
                </c:pt>
                <c:pt idx="1894">
                  <c:v>69.083075774033134</c:v>
                </c:pt>
                <c:pt idx="1895">
                  <c:v>69.101179229467974</c:v>
                </c:pt>
                <c:pt idx="1896">
                  <c:v>69.11928900545287</c:v>
                </c:pt>
                <c:pt idx="1897">
                  <c:v>69.137405104194528</c:v>
                </c:pt>
                <c:pt idx="1898">
                  <c:v>69.15552752790046</c:v>
                </c:pt>
                <c:pt idx="1899">
                  <c:v>69.173656278778921</c:v>
                </c:pt>
                <c:pt idx="1900">
                  <c:v>69.191791359038959</c:v>
                </c:pt>
                <c:pt idx="1901">
                  <c:v>69.209932770890404</c:v>
                </c:pt>
                <c:pt idx="1902">
                  <c:v>69.228080516543784</c:v>
                </c:pt>
                <c:pt idx="1903">
                  <c:v>69.246234598210492</c:v>
                </c:pt>
                <c:pt idx="1904">
                  <c:v>69.264395018102633</c:v>
                </c:pt>
                <c:pt idx="1905">
                  <c:v>69.282561778433106</c:v>
                </c:pt>
                <c:pt idx="1906">
                  <c:v>69.300734881415579</c:v>
                </c:pt>
                <c:pt idx="1907">
                  <c:v>69.31891432926453</c:v>
                </c:pt>
                <c:pt idx="1908">
                  <c:v>69.337100124195118</c:v>
                </c:pt>
                <c:pt idx="1909">
                  <c:v>69.355292268423355</c:v>
                </c:pt>
                <c:pt idx="1910">
                  <c:v>69.373490764166007</c:v>
                </c:pt>
                <c:pt idx="1911">
                  <c:v>69.391695613640593</c:v>
                </c:pt>
                <c:pt idx="1912">
                  <c:v>69.409906819065469</c:v>
                </c:pt>
                <c:pt idx="1913">
                  <c:v>69.428124382659675</c:v>
                </c:pt>
                <c:pt idx="1914">
                  <c:v>69.44634830664306</c:v>
                </c:pt>
                <c:pt idx="1915">
                  <c:v>69.464578593236311</c:v>
                </c:pt>
                <c:pt idx="1916">
                  <c:v>69.482815244660799</c:v>
                </c:pt>
                <c:pt idx="1917">
                  <c:v>69.501058263138717</c:v>
                </c:pt>
                <c:pt idx="1918">
                  <c:v>69.51930765089304</c:v>
                </c:pt>
                <c:pt idx="1919">
                  <c:v>69.537563410147484</c:v>
                </c:pt>
                <c:pt idx="1920">
                  <c:v>69.555825543126559</c:v>
                </c:pt>
                <c:pt idx="1921">
                  <c:v>69.574094052055599</c:v>
                </c:pt>
                <c:pt idx="1922">
                  <c:v>69.592368939160608</c:v>
                </c:pt>
                <c:pt idx="1923">
                  <c:v>69.610650206668495</c:v>
                </c:pt>
                <c:pt idx="1924">
                  <c:v>69.628937856806829</c:v>
                </c:pt>
                <c:pt idx="1925">
                  <c:v>69.64723189180404</c:v>
                </c:pt>
                <c:pt idx="1926">
                  <c:v>69.665532313889301</c:v>
                </c:pt>
                <c:pt idx="1927">
                  <c:v>69.683839125292536</c:v>
                </c:pt>
                <c:pt idx="1928">
                  <c:v>69.702152328244551</c:v>
                </c:pt>
                <c:pt idx="1929">
                  <c:v>69.720471924976792</c:v>
                </c:pt>
                <c:pt idx="1930">
                  <c:v>69.738797917721584</c:v>
                </c:pt>
                <c:pt idx="1931">
                  <c:v>69.757130308711993</c:v>
                </c:pt>
                <c:pt idx="1932">
                  <c:v>69.775469100181866</c:v>
                </c:pt>
                <c:pt idx="1933">
                  <c:v>69.793814294365831</c:v>
                </c:pt>
                <c:pt idx="1934">
                  <c:v>69.812165893499298</c:v>
                </c:pt>
                <c:pt idx="1935">
                  <c:v>69.830523899818473</c:v>
                </c:pt>
                <c:pt idx="1936">
                  <c:v>69.84888831556033</c:v>
                </c:pt>
                <c:pt idx="1937">
                  <c:v>69.86725914296261</c:v>
                </c:pt>
                <c:pt idx="1938">
                  <c:v>69.885636384263861</c:v>
                </c:pt>
                <c:pt idx="1939">
                  <c:v>69.90402004170339</c:v>
                </c:pt>
                <c:pt idx="1940">
                  <c:v>69.922410117521281</c:v>
                </c:pt>
                <c:pt idx="1941">
                  <c:v>69.940806613958443</c:v>
                </c:pt>
                <c:pt idx="1942">
                  <c:v>69.959209533256526</c:v>
                </c:pt>
                <c:pt idx="1943">
                  <c:v>69.977618877657989</c:v>
                </c:pt>
                <c:pt idx="1944">
                  <c:v>69.996034649406027</c:v>
                </c:pt>
                <c:pt idx="1945">
                  <c:v>70.014456850744693</c:v>
                </c:pt>
                <c:pt idx="1946">
                  <c:v>70.032885483918747</c:v>
                </c:pt>
                <c:pt idx="1947">
                  <c:v>70.051320551173774</c:v>
                </c:pt>
                <c:pt idx="1948">
                  <c:v>70.069762054756154</c:v>
                </c:pt>
                <c:pt idx="1949">
                  <c:v>70.088209996913037</c:v>
                </c:pt>
                <c:pt idx="1950">
                  <c:v>70.106664379892351</c:v>
                </c:pt>
                <c:pt idx="1951">
                  <c:v>70.125125205942766</c:v>
                </c:pt>
                <c:pt idx="1952">
                  <c:v>70.143592477313845</c:v>
                </c:pt>
                <c:pt idx="1953">
                  <c:v>70.162066196255878</c:v>
                </c:pt>
                <c:pt idx="1954">
                  <c:v>70.180546365019893</c:v>
                </c:pt>
                <c:pt idx="1955">
                  <c:v>70.199032985857755</c:v>
                </c:pt>
                <c:pt idx="1956">
                  <c:v>70.217526061022127</c:v>
                </c:pt>
                <c:pt idx="1957">
                  <c:v>70.236025592766453</c:v>
                </c:pt>
                <c:pt idx="1958">
                  <c:v>70.254531583344914</c:v>
                </c:pt>
                <c:pt idx="1959">
                  <c:v>70.273044035012546</c:v>
                </c:pt>
                <c:pt idx="1960">
                  <c:v>70.291562950025124</c:v>
                </c:pt>
                <c:pt idx="1961">
                  <c:v>70.310088330639246</c:v>
                </c:pt>
                <c:pt idx="1962">
                  <c:v>70.328620179112249</c:v>
                </c:pt>
                <c:pt idx="1963">
                  <c:v>70.347158497702324</c:v>
                </c:pt>
                <c:pt idx="1964">
                  <c:v>70.365703288668399</c:v>
                </c:pt>
                <c:pt idx="1965">
                  <c:v>70.384254554270186</c:v>
                </c:pt>
                <c:pt idx="1966">
                  <c:v>70.402812296768261</c:v>
                </c:pt>
                <c:pt idx="1967">
                  <c:v>70.42137651842387</c:v>
                </c:pt>
                <c:pt idx="1968">
                  <c:v>70.439947221499168</c:v>
                </c:pt>
                <c:pt idx="1969">
                  <c:v>70.458524408257006</c:v>
                </c:pt>
                <c:pt idx="1970">
                  <c:v>70.477108080961116</c:v>
                </c:pt>
                <c:pt idx="1971">
                  <c:v>70.4956982418759</c:v>
                </c:pt>
                <c:pt idx="1972">
                  <c:v>70.514294893266666</c:v>
                </c:pt>
                <c:pt idx="1973">
                  <c:v>70.532898037399477</c:v>
                </c:pt>
                <c:pt idx="1974">
                  <c:v>70.551507676541121</c:v>
                </c:pt>
                <c:pt idx="1975">
                  <c:v>70.570123812959281</c:v>
                </c:pt>
                <c:pt idx="1976">
                  <c:v>70.588746448922365</c:v>
                </c:pt>
                <c:pt idx="1977">
                  <c:v>70.607375586699604</c:v>
                </c:pt>
                <c:pt idx="1978">
                  <c:v>70.626011228560998</c:v>
                </c:pt>
                <c:pt idx="1979">
                  <c:v>70.64465337677737</c:v>
                </c:pt>
                <c:pt idx="1980">
                  <c:v>70.663302033620269</c:v>
                </c:pt>
                <c:pt idx="1981">
                  <c:v>70.681957201362138</c:v>
                </c:pt>
                <c:pt idx="1982">
                  <c:v>70.700618882276117</c:v>
                </c:pt>
                <c:pt idx="1983">
                  <c:v>70.719287078636214</c:v>
                </c:pt>
                <c:pt idx="1984">
                  <c:v>70.737961792717186</c:v>
                </c:pt>
                <c:pt idx="1985">
                  <c:v>70.756643026794606</c:v>
                </c:pt>
                <c:pt idx="1986">
                  <c:v>70.775330783144796</c:v>
                </c:pt>
                <c:pt idx="1987">
                  <c:v>70.794025064044973</c:v>
                </c:pt>
                <c:pt idx="1988">
                  <c:v>70.81272587177304</c:v>
                </c:pt>
                <c:pt idx="1989">
                  <c:v>70.831433208607763</c:v>
                </c:pt>
                <c:pt idx="1990">
                  <c:v>70.850147076828648</c:v>
                </c:pt>
                <c:pt idx="1991">
                  <c:v>70.868867478716069</c:v>
                </c:pt>
                <c:pt idx="1992">
                  <c:v>70.887594416551167</c:v>
                </c:pt>
                <c:pt idx="1993">
                  <c:v>70.90632789261582</c:v>
                </c:pt>
                <c:pt idx="1994">
                  <c:v>70.925067909192791</c:v>
                </c:pt>
                <c:pt idx="1995">
                  <c:v>70.943814468565577</c:v>
                </c:pt>
                <c:pt idx="1996">
                  <c:v>70.962567573018518</c:v>
                </c:pt>
                <c:pt idx="1997">
                  <c:v>70.981327224836718</c:v>
                </c:pt>
                <c:pt idx="1998">
                  <c:v>71.000093426306108</c:v>
                </c:pt>
                <c:pt idx="1999">
                  <c:v>71.018866179713399</c:v>
                </c:pt>
                <c:pt idx="2000">
                  <c:v>71.037645487346083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BB-4411-8EEC-C34BE133DB25}"/>
            </c:ext>
          </c:extLst>
        </c:ser>
        <c:ser>
          <c:idx val="5"/>
          <c:order val="1"/>
          <c:tx>
            <c:strRef>
              <c:f>CIVs!$F$6</c:f>
              <c:strCache>
                <c:ptCount val="1"/>
                <c:pt idx="0">
                  <c:v>CIVs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CIVs!$B$7:$B$2007</c:f>
              <c:numCache>
                <c:formatCode>General</c:formatCode>
                <c:ptCount val="20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</c:numCache>
            </c:numRef>
          </c:xVal>
          <c:yVal>
            <c:numRef>
              <c:f>CIVs!$F$7:$F$2007</c:f>
              <c:numCache>
                <c:formatCode>0.00</c:formatCode>
                <c:ptCount val="2001"/>
                <c:pt idx="0">
                  <c:v>43.999999999999993</c:v>
                </c:pt>
                <c:pt idx="1">
                  <c:v>44.025142108770453</c:v>
                </c:pt>
                <c:pt idx="2">
                  <c:v>44.050301776586288</c:v>
                </c:pt>
                <c:pt idx="3">
                  <c:v>44.075479015710592</c:v>
                </c:pt>
                <c:pt idx="4">
                  <c:v>44.10067383841502</c:v>
                </c:pt>
                <c:pt idx="5">
                  <c:v>44.125886256979804</c:v>
                </c:pt>
                <c:pt idx="6">
                  <c:v>44.15111628369376</c:v>
                </c:pt>
                <c:pt idx="7">
                  <c:v>44.176363930854272</c:v>
                </c:pt>
                <c:pt idx="8">
                  <c:v>44.201629210767308</c:v>
                </c:pt>
                <c:pt idx="9">
                  <c:v>44.226912135747448</c:v>
                </c:pt>
                <c:pt idx="10">
                  <c:v>44.252212718117867</c:v>
                </c:pt>
                <c:pt idx="11">
                  <c:v>44.277530970210329</c:v>
                </c:pt>
                <c:pt idx="12">
                  <c:v>44.302866904365231</c:v>
                </c:pt>
                <c:pt idx="13">
                  <c:v>44.328220532931603</c:v>
                </c:pt>
                <c:pt idx="14">
                  <c:v>44.35359186826706</c:v>
                </c:pt>
                <c:pt idx="15">
                  <c:v>44.37898092273786</c:v>
                </c:pt>
                <c:pt idx="16">
                  <c:v>44.404387708718914</c:v>
                </c:pt>
                <c:pt idx="17">
                  <c:v>44.429812238593769</c:v>
                </c:pt>
                <c:pt idx="18">
                  <c:v>44.455254524754601</c:v>
                </c:pt>
                <c:pt idx="19">
                  <c:v>44.480714579602285</c:v>
                </c:pt>
                <c:pt idx="20">
                  <c:v>44.506192415546302</c:v>
                </c:pt>
                <c:pt idx="21">
                  <c:v>44.531688045004827</c:v>
                </c:pt>
                <c:pt idx="22">
                  <c:v>44.557201480404707</c:v>
                </c:pt>
                <c:pt idx="23">
                  <c:v>44.582732734181491</c:v>
                </c:pt>
                <c:pt idx="24">
                  <c:v>44.608281818779368</c:v>
                </c:pt>
                <c:pt idx="25">
                  <c:v>44.633848746651246</c:v>
                </c:pt>
                <c:pt idx="26">
                  <c:v>44.65943353025871</c:v>
                </c:pt>
                <c:pt idx="27">
                  <c:v>44.685036182072082</c:v>
                </c:pt>
                <c:pt idx="28">
                  <c:v>44.710656714570355</c:v>
                </c:pt>
                <c:pt idx="29">
                  <c:v>44.736295140241268</c:v>
                </c:pt>
                <c:pt idx="30">
                  <c:v>44.761951471581263</c:v>
                </c:pt>
                <c:pt idx="31">
                  <c:v>44.787625721095509</c:v>
                </c:pt>
                <c:pt idx="32">
                  <c:v>44.813317901297914</c:v>
                </c:pt>
                <c:pt idx="33">
                  <c:v>44.839028024711148</c:v>
                </c:pt>
                <c:pt idx="34">
                  <c:v>44.864756103866569</c:v>
                </c:pt>
                <c:pt idx="35">
                  <c:v>44.890502151304347</c:v>
                </c:pt>
                <c:pt idx="36">
                  <c:v>44.916266179573377</c:v>
                </c:pt>
                <c:pt idx="37">
                  <c:v>44.942048201231316</c:v>
                </c:pt>
                <c:pt idx="38">
                  <c:v>44.967848228844623</c:v>
                </c:pt>
                <c:pt idx="39">
                  <c:v>44.993666274988499</c:v>
                </c:pt>
                <c:pt idx="40">
                  <c:v>45.019502352246938</c:v>
                </c:pt>
                <c:pt idx="41">
                  <c:v>45.045356473212735</c:v>
                </c:pt>
                <c:pt idx="42">
                  <c:v>45.071228650487463</c:v>
                </c:pt>
                <c:pt idx="43">
                  <c:v>45.097118896681486</c:v>
                </c:pt>
                <c:pt idx="44">
                  <c:v>45.123027224414024</c:v>
                </c:pt>
                <c:pt idx="45">
                  <c:v>45.148953646313046</c:v>
                </c:pt>
                <c:pt idx="46">
                  <c:v>45.174898175015393</c:v>
                </c:pt>
                <c:pt idx="47">
                  <c:v>45.2008608231667</c:v>
                </c:pt>
                <c:pt idx="48">
                  <c:v>45.226841603421448</c:v>
                </c:pt>
                <c:pt idx="49">
                  <c:v>45.252840528442952</c:v>
                </c:pt>
                <c:pt idx="50">
                  <c:v>45.278857610903358</c:v>
                </c:pt>
                <c:pt idx="51">
                  <c:v>45.30489286348368</c:v>
                </c:pt>
                <c:pt idx="52">
                  <c:v>45.330946298873798</c:v>
                </c:pt>
                <c:pt idx="53">
                  <c:v>45.357017929772432</c:v>
                </c:pt>
                <c:pt idx="54">
                  <c:v>45.383107768887164</c:v>
                </c:pt>
                <c:pt idx="55">
                  <c:v>45.409215828934471</c:v>
                </c:pt>
                <c:pt idx="56">
                  <c:v>45.435342122639717</c:v>
                </c:pt>
                <c:pt idx="57">
                  <c:v>45.46148666273713</c:v>
                </c:pt>
                <c:pt idx="58">
                  <c:v>45.487649461969845</c:v>
                </c:pt>
                <c:pt idx="59">
                  <c:v>45.513830533089887</c:v>
                </c:pt>
                <c:pt idx="60">
                  <c:v>45.540029888858214</c:v>
                </c:pt>
                <c:pt idx="61">
                  <c:v>45.566247542044657</c:v>
                </c:pt>
                <c:pt idx="62">
                  <c:v>45.592483505428</c:v>
                </c:pt>
                <c:pt idx="63">
                  <c:v>45.618737791795922</c:v>
                </c:pt>
                <c:pt idx="64">
                  <c:v>45.645010413945052</c:v>
                </c:pt>
                <c:pt idx="65">
                  <c:v>45.671301384680952</c:v>
                </c:pt>
                <c:pt idx="66">
                  <c:v>45.69761071681814</c:v>
                </c:pt>
                <c:pt idx="67">
                  <c:v>45.723938423180044</c:v>
                </c:pt>
                <c:pt idx="68">
                  <c:v>45.750284516599095</c:v>
                </c:pt>
                <c:pt idx="69">
                  <c:v>45.776649009916653</c:v>
                </c:pt>
                <c:pt idx="70">
                  <c:v>45.803031915983077</c:v>
                </c:pt>
                <c:pt idx="71">
                  <c:v>45.829433247657647</c:v>
                </c:pt>
                <c:pt idx="72">
                  <c:v>45.855853017808684</c:v>
                </c:pt>
                <c:pt idx="73">
                  <c:v>45.882291239313474</c:v>
                </c:pt>
                <c:pt idx="74">
                  <c:v>45.908747925058293</c:v>
                </c:pt>
                <c:pt idx="75">
                  <c:v>45.93522308793839</c:v>
                </c:pt>
                <c:pt idx="76">
                  <c:v>45.961716740858073</c:v>
                </c:pt>
                <c:pt idx="77">
                  <c:v>45.988228896730639</c:v>
                </c:pt>
                <c:pt idx="78">
                  <c:v>46.014759568478389</c:v>
                </c:pt>
                <c:pt idx="79">
                  <c:v>46.041308769032646</c:v>
                </c:pt>
                <c:pt idx="80">
                  <c:v>46.067876511333807</c:v>
                </c:pt>
                <c:pt idx="81">
                  <c:v>46.094462808331265</c:v>
                </c:pt>
                <c:pt idx="82">
                  <c:v>46.121067672983472</c:v>
                </c:pt>
                <c:pt idx="83">
                  <c:v>46.147691118257917</c:v>
                </c:pt>
                <c:pt idx="84">
                  <c:v>46.17433315713118</c:v>
                </c:pt>
                <c:pt idx="85">
                  <c:v>46.200993802588862</c:v>
                </c:pt>
                <c:pt idx="86">
                  <c:v>46.227673067625652</c:v>
                </c:pt>
                <c:pt idx="87">
                  <c:v>46.254370965245307</c:v>
                </c:pt>
                <c:pt idx="88">
                  <c:v>46.281087508460686</c:v>
                </c:pt>
                <c:pt idx="89">
                  <c:v>46.307822710293721</c:v>
                </c:pt>
                <c:pt idx="90">
                  <c:v>46.334576583775444</c:v>
                </c:pt>
                <c:pt idx="91">
                  <c:v>46.361349141945965</c:v>
                </c:pt>
                <c:pt idx="92">
                  <c:v>46.388140397854528</c:v>
                </c:pt>
                <c:pt idx="93">
                  <c:v>46.414950364559488</c:v>
                </c:pt>
                <c:pt idx="94">
                  <c:v>46.441779055128315</c:v>
                </c:pt>
                <c:pt idx="95">
                  <c:v>46.468626482637603</c:v>
                </c:pt>
                <c:pt idx="96">
                  <c:v>46.495492660173063</c:v>
                </c:pt>
                <c:pt idx="97">
                  <c:v>46.522377600829579</c:v>
                </c:pt>
                <c:pt idx="98">
                  <c:v>46.549281317711156</c:v>
                </c:pt>
                <c:pt idx="99">
                  <c:v>46.57620382393096</c:v>
                </c:pt>
                <c:pt idx="100">
                  <c:v>46.603145132611317</c:v>
                </c:pt>
                <c:pt idx="101">
                  <c:v>46.630105256883709</c:v>
                </c:pt>
                <c:pt idx="102">
                  <c:v>46.657084209888787</c:v>
                </c:pt>
                <c:pt idx="103">
                  <c:v>46.684082004776393</c:v>
                </c:pt>
                <c:pt idx="104">
                  <c:v>46.711098654705552</c:v>
                </c:pt>
                <c:pt idx="105">
                  <c:v>46.738134172844447</c:v>
                </c:pt>
                <c:pt idx="106">
                  <c:v>46.765188572370526</c:v>
                </c:pt>
                <c:pt idx="107">
                  <c:v>46.792261866470355</c:v>
                </c:pt>
                <c:pt idx="108">
                  <c:v>46.81935406833977</c:v>
                </c:pt>
                <c:pt idx="109">
                  <c:v>46.84646519118381</c:v>
                </c:pt>
                <c:pt idx="110">
                  <c:v>46.873595248216716</c:v>
                </c:pt>
                <c:pt idx="111">
                  <c:v>46.90074425266198</c:v>
                </c:pt>
                <c:pt idx="112">
                  <c:v>46.927912217752322</c:v>
                </c:pt>
                <c:pt idx="113">
                  <c:v>46.955099156729695</c:v>
                </c:pt>
                <c:pt idx="114">
                  <c:v>46.982305082845329</c:v>
                </c:pt>
                <c:pt idx="115">
                  <c:v>47.009530009359665</c:v>
                </c:pt>
                <c:pt idx="116">
                  <c:v>47.036773949542443</c:v>
                </c:pt>
                <c:pt idx="117">
                  <c:v>47.064036916672656</c:v>
                </c:pt>
                <c:pt idx="118">
                  <c:v>47.091318924038539</c:v>
                </c:pt>
                <c:pt idx="119">
                  <c:v>47.118619984937681</c:v>
                </c:pt>
                <c:pt idx="120">
                  <c:v>47.145940112676897</c:v>
                </c:pt>
                <c:pt idx="121">
                  <c:v>47.173279320572313</c:v>
                </c:pt>
                <c:pt idx="122">
                  <c:v>47.200637621949348</c:v>
                </c:pt>
                <c:pt idx="123">
                  <c:v>47.22801503014275</c:v>
                </c:pt>
                <c:pt idx="124">
                  <c:v>47.255411558496561</c:v>
                </c:pt>
                <c:pt idx="125">
                  <c:v>47.282827220364148</c:v>
                </c:pt>
                <c:pt idx="126">
                  <c:v>47.310262029108188</c:v>
                </c:pt>
                <c:pt idx="127">
                  <c:v>47.337715998100727</c:v>
                </c:pt>
                <c:pt idx="128">
                  <c:v>47.365189140723103</c:v>
                </c:pt>
                <c:pt idx="129">
                  <c:v>47.392681470366043</c:v>
                </c:pt>
                <c:pt idx="130">
                  <c:v>47.420193000429599</c:v>
                </c:pt>
                <c:pt idx="131">
                  <c:v>47.447723744323199</c:v>
                </c:pt>
                <c:pt idx="132">
                  <c:v>47.475273715465612</c:v>
                </c:pt>
                <c:pt idx="133">
                  <c:v>47.502842927284995</c:v>
                </c:pt>
                <c:pt idx="134">
                  <c:v>47.530431393218898</c:v>
                </c:pt>
                <c:pt idx="135">
                  <c:v>47.558039126714213</c:v>
                </c:pt>
                <c:pt idx="136">
                  <c:v>47.585666141227264</c:v>
                </c:pt>
                <c:pt idx="137">
                  <c:v>47.613312450223766</c:v>
                </c:pt>
                <c:pt idx="138">
                  <c:v>47.640978067178821</c:v>
                </c:pt>
                <c:pt idx="139">
                  <c:v>47.668663005576946</c:v>
                </c:pt>
                <c:pt idx="140">
                  <c:v>47.696367278912078</c:v>
                </c:pt>
                <c:pt idx="141">
                  <c:v>47.7240909006876</c:v>
                </c:pt>
                <c:pt idx="142">
                  <c:v>47.751833884416278</c:v>
                </c:pt>
                <c:pt idx="143">
                  <c:v>47.779596243620375</c:v>
                </c:pt>
                <c:pt idx="144">
                  <c:v>47.807377991831551</c:v>
                </c:pt>
                <c:pt idx="145">
                  <c:v>47.835179142590917</c:v>
                </c:pt>
                <c:pt idx="146">
                  <c:v>47.862999709449078</c:v>
                </c:pt>
                <c:pt idx="147">
                  <c:v>47.89083970596608</c:v>
                </c:pt>
                <c:pt idx="148">
                  <c:v>47.918699145711422</c:v>
                </c:pt>
                <c:pt idx="149">
                  <c:v>47.946578042264115</c:v>
                </c:pt>
                <c:pt idx="150">
                  <c:v>47.974476409212627</c:v>
                </c:pt>
                <c:pt idx="151">
                  <c:v>48.002394260154915</c:v>
                </c:pt>
                <c:pt idx="152">
                  <c:v>48.030331608698468</c:v>
                </c:pt>
                <c:pt idx="153">
                  <c:v>48.058288468460233</c:v>
                </c:pt>
                <c:pt idx="154">
                  <c:v>48.086264853066695</c:v>
                </c:pt>
                <c:pt idx="155">
                  <c:v>48.114260776153834</c:v>
                </c:pt>
                <c:pt idx="156">
                  <c:v>48.142276251367186</c:v>
                </c:pt>
                <c:pt idx="157">
                  <c:v>48.170311292361795</c:v>
                </c:pt>
                <c:pt idx="158">
                  <c:v>48.198365912802238</c:v>
                </c:pt>
                <c:pt idx="159">
                  <c:v>48.22644012636264</c:v>
                </c:pt>
                <c:pt idx="160">
                  <c:v>48.254533946726674</c:v>
                </c:pt>
                <c:pt idx="161">
                  <c:v>48.282647387587588</c:v>
                </c:pt>
                <c:pt idx="162">
                  <c:v>48.310780462648161</c:v>
                </c:pt>
                <c:pt idx="163">
                  <c:v>48.338933185620775</c:v>
                </c:pt>
                <c:pt idx="164">
                  <c:v>48.36710557022738</c:v>
                </c:pt>
                <c:pt idx="165">
                  <c:v>48.395297630199472</c:v>
                </c:pt>
                <c:pt idx="166">
                  <c:v>48.423509379278187</c:v>
                </c:pt>
                <c:pt idx="167">
                  <c:v>48.451740831214224</c:v>
                </c:pt>
                <c:pt idx="168">
                  <c:v>48.479991999767911</c:v>
                </c:pt>
                <c:pt idx="169">
                  <c:v>48.508262898709184</c:v>
                </c:pt>
                <c:pt idx="170">
                  <c:v>48.536553541817561</c:v>
                </c:pt>
                <c:pt idx="171">
                  <c:v>48.564863942882226</c:v>
                </c:pt>
                <c:pt idx="172">
                  <c:v>48.593194115701976</c:v>
                </c:pt>
                <c:pt idx="173">
                  <c:v>48.621544074085236</c:v>
                </c:pt>
                <c:pt idx="174">
                  <c:v>48.649913831850093</c:v>
                </c:pt>
                <c:pt idx="175">
                  <c:v>48.678303402824262</c:v>
                </c:pt>
                <c:pt idx="176">
                  <c:v>48.706712800845153</c:v>
                </c:pt>
                <c:pt idx="177">
                  <c:v>48.735142039759772</c:v>
                </c:pt>
                <c:pt idx="178">
                  <c:v>48.763591133424889</c:v>
                </c:pt>
                <c:pt idx="179">
                  <c:v>48.792060095706859</c:v>
                </c:pt>
                <c:pt idx="180">
                  <c:v>48.820548940481792</c:v>
                </c:pt>
                <c:pt idx="181">
                  <c:v>48.84905768163545</c:v>
                </c:pt>
                <c:pt idx="182">
                  <c:v>48.877586333063299</c:v>
                </c:pt>
                <c:pt idx="183">
                  <c:v>48.906134908670509</c:v>
                </c:pt>
                <c:pt idx="184">
                  <c:v>48.934703422371982</c:v>
                </c:pt>
                <c:pt idx="185">
                  <c:v>48.963291888092307</c:v>
                </c:pt>
                <c:pt idx="186">
                  <c:v>48.991900319765818</c:v>
                </c:pt>
                <c:pt idx="187">
                  <c:v>49.02052873133659</c:v>
                </c:pt>
                <c:pt idx="188">
                  <c:v>49.049177136758395</c:v>
                </c:pt>
                <c:pt idx="189">
                  <c:v>49.077845549994791</c:v>
                </c:pt>
                <c:pt idx="190">
                  <c:v>49.106533985019077</c:v>
                </c:pt>
                <c:pt idx="191">
                  <c:v>49.1352424558143</c:v>
                </c:pt>
                <c:pt idx="192">
                  <c:v>49.163970976373278</c:v>
                </c:pt>
                <c:pt idx="193">
                  <c:v>49.192719560698613</c:v>
                </c:pt>
                <c:pt idx="194">
                  <c:v>49.221488222802684</c:v>
                </c:pt>
                <c:pt idx="195">
                  <c:v>49.250276976707617</c:v>
                </c:pt>
                <c:pt idx="196">
                  <c:v>49.279085836445397</c:v>
                </c:pt>
                <c:pt idx="197">
                  <c:v>49.307914816057767</c:v>
                </c:pt>
                <c:pt idx="198">
                  <c:v>49.336763929596273</c:v>
                </c:pt>
                <c:pt idx="199">
                  <c:v>49.365633191122292</c:v>
                </c:pt>
                <c:pt idx="200">
                  <c:v>49.394522614707029</c:v>
                </c:pt>
                <c:pt idx="201">
                  <c:v>49.423432214431472</c:v>
                </c:pt>
                <c:pt idx="202">
                  <c:v>49.452362004386508</c:v>
                </c:pt>
                <c:pt idx="203">
                  <c:v>49.481311998672808</c:v>
                </c:pt>
                <c:pt idx="204">
                  <c:v>49.51028221140092</c:v>
                </c:pt>
                <c:pt idx="205">
                  <c:v>49.539272656691246</c:v>
                </c:pt>
                <c:pt idx="206">
                  <c:v>49.568283348674029</c:v>
                </c:pt>
                <c:pt idx="207">
                  <c:v>49.597314301489405</c:v>
                </c:pt>
                <c:pt idx="208">
                  <c:v>49.626365529287391</c:v>
                </c:pt>
                <c:pt idx="209">
                  <c:v>49.655437046227831</c:v>
                </c:pt>
                <c:pt idx="210">
                  <c:v>49.684528866480541</c:v>
                </c:pt>
                <c:pt idx="211">
                  <c:v>49.713641004225174</c:v>
                </c:pt>
                <c:pt idx="212">
                  <c:v>49.742773473651283</c:v>
                </c:pt>
                <c:pt idx="213">
                  <c:v>49.771926288958369</c:v>
                </c:pt>
                <c:pt idx="214">
                  <c:v>49.801099464355843</c:v>
                </c:pt>
                <c:pt idx="215">
                  <c:v>49.830293014062995</c:v>
                </c:pt>
                <c:pt idx="216">
                  <c:v>49.859506952309104</c:v>
                </c:pt>
                <c:pt idx="217">
                  <c:v>49.888741293333347</c:v>
                </c:pt>
                <c:pt idx="218">
                  <c:v>49.917996051384868</c:v>
                </c:pt>
                <c:pt idx="219">
                  <c:v>49.947271240722749</c:v>
                </c:pt>
                <c:pt idx="220">
                  <c:v>49.976566875616037</c:v>
                </c:pt>
                <c:pt idx="221">
                  <c:v>50.005882970343741</c:v>
                </c:pt>
                <c:pt idx="222">
                  <c:v>50.035219539194834</c:v>
                </c:pt>
                <c:pt idx="223">
                  <c:v>50.064576596468306</c:v>
                </c:pt>
                <c:pt idx="224">
                  <c:v>50.093954156473082</c:v>
                </c:pt>
                <c:pt idx="225">
                  <c:v>50.123352233528102</c:v>
                </c:pt>
                <c:pt idx="226">
                  <c:v>50.152770841962315</c:v>
                </c:pt>
                <c:pt idx="227">
                  <c:v>50.182209996114672</c:v>
                </c:pt>
                <c:pt idx="228">
                  <c:v>50.211669710334142</c:v>
                </c:pt>
                <c:pt idx="229">
                  <c:v>50.241149998979701</c:v>
                </c:pt>
                <c:pt idx="230">
                  <c:v>50.270650876420362</c:v>
                </c:pt>
                <c:pt idx="231">
                  <c:v>50.300172357035166</c:v>
                </c:pt>
                <c:pt idx="232">
                  <c:v>50.329714455213214</c:v>
                </c:pt>
                <c:pt idx="233">
                  <c:v>50.359277185353655</c:v>
                </c:pt>
                <c:pt idx="234">
                  <c:v>50.388860561865663</c:v>
                </c:pt>
                <c:pt idx="235">
                  <c:v>50.418464599168495</c:v>
                </c:pt>
                <c:pt idx="236">
                  <c:v>50.448089311691511</c:v>
                </c:pt>
                <c:pt idx="237">
                  <c:v>50.477734713874085</c:v>
                </c:pt>
                <c:pt idx="238">
                  <c:v>50.507400820165721</c:v>
                </c:pt>
                <c:pt idx="239">
                  <c:v>50.537087645026006</c:v>
                </c:pt>
                <c:pt idx="240">
                  <c:v>50.566795202924609</c:v>
                </c:pt>
                <c:pt idx="241">
                  <c:v>50.596523508341328</c:v>
                </c:pt>
                <c:pt idx="242">
                  <c:v>50.626272575766066</c:v>
                </c:pt>
                <c:pt idx="243">
                  <c:v>50.656042419698814</c:v>
                </c:pt>
                <c:pt idx="244">
                  <c:v>50.685833054649748</c:v>
                </c:pt>
                <c:pt idx="245">
                  <c:v>50.715644495139131</c:v>
                </c:pt>
                <c:pt idx="246">
                  <c:v>50.745476755697382</c:v>
                </c:pt>
                <c:pt idx="247">
                  <c:v>50.775329850865077</c:v>
                </c:pt>
                <c:pt idx="248">
                  <c:v>50.805203795192938</c:v>
                </c:pt>
                <c:pt idx="249">
                  <c:v>50.835098603241846</c:v>
                </c:pt>
                <c:pt idx="250">
                  <c:v>50.865014289582838</c:v>
                </c:pt>
                <c:pt idx="251">
                  <c:v>50.894950868797174</c:v>
                </c:pt>
                <c:pt idx="252">
                  <c:v>50.924908355476262</c:v>
                </c:pt>
                <c:pt idx="253">
                  <c:v>50.954886764221683</c:v>
                </c:pt>
                <c:pt idx="254">
                  <c:v>50.984886109645267</c:v>
                </c:pt>
                <c:pt idx="255">
                  <c:v>51.014906406369008</c:v>
                </c:pt>
                <c:pt idx="256">
                  <c:v>51.044947669025127</c:v>
                </c:pt>
                <c:pt idx="257">
                  <c:v>51.07500991225605</c:v>
                </c:pt>
                <c:pt idx="258">
                  <c:v>51.105093150714453</c:v>
                </c:pt>
                <c:pt idx="259">
                  <c:v>51.135197399063237</c:v>
                </c:pt>
                <c:pt idx="260">
                  <c:v>51.165322671975531</c:v>
                </c:pt>
                <c:pt idx="261">
                  <c:v>51.195468984134727</c:v>
                </c:pt>
                <c:pt idx="262">
                  <c:v>51.225636350234453</c:v>
                </c:pt>
                <c:pt idx="263">
                  <c:v>51.255824784978621</c:v>
                </c:pt>
                <c:pt idx="264">
                  <c:v>51.286034303081394</c:v>
                </c:pt>
                <c:pt idx="265">
                  <c:v>51.316264919267226</c:v>
                </c:pt>
                <c:pt idx="266">
                  <c:v>51.346516648270843</c:v>
                </c:pt>
                <c:pt idx="267">
                  <c:v>51.376789504837269</c:v>
                </c:pt>
                <c:pt idx="268">
                  <c:v>51.407083503721836</c:v>
                </c:pt>
                <c:pt idx="269">
                  <c:v>51.437398659690139</c:v>
                </c:pt>
                <c:pt idx="270">
                  <c:v>51.467734987518135</c:v>
                </c:pt>
                <c:pt idx="271">
                  <c:v>51.498092501992069</c:v>
                </c:pt>
                <c:pt idx="272">
                  <c:v>51.528471217908539</c:v>
                </c:pt>
                <c:pt idx="273">
                  <c:v>51.558871150074438</c:v>
                </c:pt>
                <c:pt idx="274">
                  <c:v>51.589292313307041</c:v>
                </c:pt>
                <c:pt idx="275">
                  <c:v>51.619734722433947</c:v>
                </c:pt>
                <c:pt idx="276">
                  <c:v>51.650198392293113</c:v>
                </c:pt>
                <c:pt idx="277">
                  <c:v>51.680683337732866</c:v>
                </c:pt>
                <c:pt idx="278">
                  <c:v>51.711189573611911</c:v>
                </c:pt>
                <c:pt idx="279">
                  <c:v>51.7417171147993</c:v>
                </c:pt>
                <c:pt idx="280">
                  <c:v>51.772265976174495</c:v>
                </c:pt>
                <c:pt idx="281">
                  <c:v>51.802836172627352</c:v>
                </c:pt>
                <c:pt idx="282">
                  <c:v>51.833427719058101</c:v>
                </c:pt>
                <c:pt idx="283">
                  <c:v>51.864040630377389</c:v>
                </c:pt>
                <c:pt idx="284">
                  <c:v>51.894674921506308</c:v>
                </c:pt>
                <c:pt idx="285">
                  <c:v>51.925330607376317</c:v>
                </c:pt>
                <c:pt idx="286">
                  <c:v>51.956007702929355</c:v>
                </c:pt>
                <c:pt idx="287">
                  <c:v>51.986706223117743</c:v>
                </c:pt>
                <c:pt idx="288">
                  <c:v>52.017426182904295</c:v>
                </c:pt>
                <c:pt idx="289">
                  <c:v>52.04816759726225</c:v>
                </c:pt>
                <c:pt idx="290">
                  <c:v>52.078930481175306</c:v>
                </c:pt>
                <c:pt idx="291">
                  <c:v>52.109714849637619</c:v>
                </c:pt>
                <c:pt idx="292">
                  <c:v>52.140520717653835</c:v>
                </c:pt>
                <c:pt idx="293">
                  <c:v>52.171348100239051</c:v>
                </c:pt>
                <c:pt idx="294">
                  <c:v>52.202197012418893</c:v>
                </c:pt>
                <c:pt idx="295">
                  <c:v>52.233067469229439</c:v>
                </c:pt>
                <c:pt idx="296">
                  <c:v>52.263959485717287</c:v>
                </c:pt>
                <c:pt idx="297">
                  <c:v>52.294873076939545</c:v>
                </c:pt>
                <c:pt idx="298">
                  <c:v>52.325808257963814</c:v>
                </c:pt>
                <c:pt idx="299">
                  <c:v>52.356765043868272</c:v>
                </c:pt>
                <c:pt idx="300">
                  <c:v>52.387743449741578</c:v>
                </c:pt>
                <c:pt idx="301">
                  <c:v>52.418743490682935</c:v>
                </c:pt>
                <c:pt idx="302">
                  <c:v>52.449765181802093</c:v>
                </c:pt>
                <c:pt idx="303">
                  <c:v>52.480808538219378</c:v>
                </c:pt>
                <c:pt idx="304">
                  <c:v>52.51187357506565</c:v>
                </c:pt>
                <c:pt idx="305">
                  <c:v>52.542960307482367</c:v>
                </c:pt>
                <c:pt idx="306">
                  <c:v>52.574068750621507</c:v>
                </c:pt>
                <c:pt idx="307">
                  <c:v>52.60519891964568</c:v>
                </c:pt>
                <c:pt idx="308">
                  <c:v>52.636350829728059</c:v>
                </c:pt>
                <c:pt idx="309">
                  <c:v>52.66752449605243</c:v>
                </c:pt>
                <c:pt idx="310">
                  <c:v>52.698719933813187</c:v>
                </c:pt>
                <c:pt idx="311">
                  <c:v>52.7299371582153</c:v>
                </c:pt>
                <c:pt idx="312">
                  <c:v>52.761176184474401</c:v>
                </c:pt>
                <c:pt idx="313">
                  <c:v>52.792437027816725</c:v>
                </c:pt>
                <c:pt idx="314">
                  <c:v>52.823719703479171</c:v>
                </c:pt>
                <c:pt idx="315">
                  <c:v>52.855024226709205</c:v>
                </c:pt>
                <c:pt idx="316">
                  <c:v>52.886350612765028</c:v>
                </c:pt>
                <c:pt idx="317">
                  <c:v>52.917698876915452</c:v>
                </c:pt>
                <c:pt idx="318">
                  <c:v>52.949069034439958</c:v>
                </c:pt>
                <c:pt idx="319">
                  <c:v>52.980461100628702</c:v>
                </c:pt>
                <c:pt idx="320">
                  <c:v>53.011875090782524</c:v>
                </c:pt>
                <c:pt idx="321">
                  <c:v>53.04331102021294</c:v>
                </c:pt>
                <c:pt idx="322">
                  <c:v>53.074768904242156</c:v>
                </c:pt>
                <c:pt idx="323">
                  <c:v>53.106248758203101</c:v>
                </c:pt>
                <c:pt idx="324">
                  <c:v>53.137750597439378</c:v>
                </c:pt>
                <c:pt idx="325">
                  <c:v>53.169274437305347</c:v>
                </c:pt>
                <c:pt idx="326">
                  <c:v>53.200820293166053</c:v>
                </c:pt>
                <c:pt idx="327">
                  <c:v>53.232388180397301</c:v>
                </c:pt>
                <c:pt idx="328">
                  <c:v>53.263978114385615</c:v>
                </c:pt>
                <c:pt idx="329">
                  <c:v>53.295590110528273</c:v>
                </c:pt>
                <c:pt idx="330">
                  <c:v>53.327224184233309</c:v>
                </c:pt>
                <c:pt idx="331">
                  <c:v>53.358880350919499</c:v>
                </c:pt>
                <c:pt idx="332">
                  <c:v>53.390558626016421</c:v>
                </c:pt>
                <c:pt idx="333">
                  <c:v>53.422259024964397</c:v>
                </c:pt>
                <c:pt idx="334">
                  <c:v>53.453981563214555</c:v>
                </c:pt>
                <c:pt idx="335">
                  <c:v>53.485726256228801</c:v>
                </c:pt>
                <c:pt idx="336">
                  <c:v>53.517493119479852</c:v>
                </c:pt>
                <c:pt idx="337">
                  <c:v>53.549282168451207</c:v>
                </c:pt>
                <c:pt idx="338">
                  <c:v>53.581093418637188</c:v>
                </c:pt>
                <c:pt idx="339">
                  <c:v>53.612926885542969</c:v>
                </c:pt>
                <c:pt idx="340">
                  <c:v>53.644782584684506</c:v>
                </c:pt>
                <c:pt idx="341">
                  <c:v>53.676660531588624</c:v>
                </c:pt>
                <c:pt idx="342">
                  <c:v>53.708560741792979</c:v>
                </c:pt>
                <c:pt idx="343">
                  <c:v>53.740483230846067</c:v>
                </c:pt>
                <c:pt idx="344">
                  <c:v>53.772428014307273</c:v>
                </c:pt>
                <c:pt idx="345">
                  <c:v>53.804395107746821</c:v>
                </c:pt>
                <c:pt idx="346">
                  <c:v>53.836384526745832</c:v>
                </c:pt>
                <c:pt idx="347">
                  <c:v>53.868396286896271</c:v>
                </c:pt>
                <c:pt idx="348">
                  <c:v>53.900430403801046</c:v>
                </c:pt>
                <c:pt idx="349">
                  <c:v>53.932486893073921</c:v>
                </c:pt>
                <c:pt idx="350">
                  <c:v>53.964565770339568</c:v>
                </c:pt>
                <c:pt idx="351">
                  <c:v>53.996667051233594</c:v>
                </c:pt>
                <c:pt idx="352">
                  <c:v>54.028790751402504</c:v>
                </c:pt>
                <c:pt idx="353">
                  <c:v>54.06093688650374</c:v>
                </c:pt>
                <c:pt idx="354">
                  <c:v>54.093105472205686</c:v>
                </c:pt>
                <c:pt idx="355">
                  <c:v>54.12529652418764</c:v>
                </c:pt>
                <c:pt idx="356">
                  <c:v>54.157510058139891</c:v>
                </c:pt>
                <c:pt idx="357">
                  <c:v>54.189746089763652</c:v>
                </c:pt>
                <c:pt idx="358">
                  <c:v>54.222004634771125</c:v>
                </c:pt>
                <c:pt idx="359">
                  <c:v>54.254285708885462</c:v>
                </c:pt>
                <c:pt idx="360">
                  <c:v>54.286589327840815</c:v>
                </c:pt>
                <c:pt idx="361">
                  <c:v>54.318915507382322</c:v>
                </c:pt>
                <c:pt idx="362">
                  <c:v>54.351264263266117</c:v>
                </c:pt>
                <c:pt idx="363">
                  <c:v>54.383635611259322</c:v>
                </c:pt>
                <c:pt idx="364">
                  <c:v>54.416029567140086</c:v>
                </c:pt>
                <c:pt idx="365">
                  <c:v>54.448446146697592</c:v>
                </c:pt>
                <c:pt idx="366">
                  <c:v>54.480885365732007</c:v>
                </c:pt>
                <c:pt idx="367">
                  <c:v>54.513347240054578</c:v>
                </c:pt>
                <c:pt idx="368">
                  <c:v>54.545831785487572</c:v>
                </c:pt>
                <c:pt idx="369">
                  <c:v>54.578339017864302</c:v>
                </c:pt>
                <c:pt idx="370">
                  <c:v>54.610868953029147</c:v>
                </c:pt>
                <c:pt idx="371">
                  <c:v>54.643421606837563</c:v>
                </c:pt>
                <c:pt idx="372">
                  <c:v>54.675996995156048</c:v>
                </c:pt>
                <c:pt idx="373">
                  <c:v>54.708595133862211</c:v>
                </c:pt>
                <c:pt idx="374">
                  <c:v>54.741216038844748</c:v>
                </c:pt>
                <c:pt idx="375">
                  <c:v>54.773859726003423</c:v>
                </c:pt>
                <c:pt idx="376">
                  <c:v>54.806526211249121</c:v>
                </c:pt>
                <c:pt idx="377">
                  <c:v>54.83921551050387</c:v>
                </c:pt>
                <c:pt idx="378">
                  <c:v>54.871927639700758</c:v>
                </c:pt>
                <c:pt idx="379">
                  <c:v>54.904662614784051</c:v>
                </c:pt>
                <c:pt idx="380">
                  <c:v>54.93742045170913</c:v>
                </c:pt>
                <c:pt idx="381">
                  <c:v>54.970201166442507</c:v>
                </c:pt>
                <c:pt idx="382">
                  <c:v>55.003004774961873</c:v>
                </c:pt>
                <c:pt idx="383">
                  <c:v>55.035831293256059</c:v>
                </c:pt>
                <c:pt idx="384">
                  <c:v>55.06868073732506</c:v>
                </c:pt>
                <c:pt idx="385">
                  <c:v>55.101553123180061</c:v>
                </c:pt>
                <c:pt idx="386">
                  <c:v>55.134448466843409</c:v>
                </c:pt>
                <c:pt idx="387">
                  <c:v>55.167366784348673</c:v>
                </c:pt>
                <c:pt idx="388">
                  <c:v>55.20030809174056</c:v>
                </c:pt>
                <c:pt idx="389">
                  <c:v>55.233272405075056</c:v>
                </c:pt>
                <c:pt idx="390">
                  <c:v>55.266259740419315</c:v>
                </c:pt>
                <c:pt idx="391">
                  <c:v>55.299270113851712</c:v>
                </c:pt>
                <c:pt idx="392">
                  <c:v>55.332303541461883</c:v>
                </c:pt>
                <c:pt idx="393">
                  <c:v>55.365360039350655</c:v>
                </c:pt>
                <c:pt idx="394">
                  <c:v>55.398439623630139</c:v>
                </c:pt>
                <c:pt idx="395">
                  <c:v>55.431542310423687</c:v>
                </c:pt>
                <c:pt idx="396">
                  <c:v>55.464668115865884</c:v>
                </c:pt>
                <c:pt idx="397">
                  <c:v>55.497817056102633</c:v>
                </c:pt>
                <c:pt idx="398">
                  <c:v>55.530989147291073</c:v>
                </c:pt>
                <c:pt idx="399">
                  <c:v>55.564184405599661</c:v>
                </c:pt>
                <c:pt idx="400">
                  <c:v>55.597402847208102</c:v>
                </c:pt>
                <c:pt idx="401">
                  <c:v>55.630644488307425</c:v>
                </c:pt>
                <c:pt idx="402">
                  <c:v>55.663909345099988</c:v>
                </c:pt>
                <c:pt idx="403">
                  <c:v>55.697197433799438</c:v>
                </c:pt>
                <c:pt idx="404">
                  <c:v>55.730508770630728</c:v>
                </c:pt>
                <c:pt idx="405">
                  <c:v>55.763843371830198</c:v>
                </c:pt>
                <c:pt idx="406">
                  <c:v>55.797201253645468</c:v>
                </c:pt>
                <c:pt idx="407">
                  <c:v>55.83058243233554</c:v>
                </c:pt>
                <c:pt idx="408">
                  <c:v>55.863986924170781</c:v>
                </c:pt>
                <c:pt idx="409">
                  <c:v>55.897414745432869</c:v>
                </c:pt>
                <c:pt idx="410">
                  <c:v>55.930865912414916</c:v>
                </c:pt>
                <c:pt idx="411">
                  <c:v>55.964340441421363</c:v>
                </c:pt>
                <c:pt idx="412">
                  <c:v>55.997838348768077</c:v>
                </c:pt>
                <c:pt idx="413">
                  <c:v>56.031359650782292</c:v>
                </c:pt>
                <c:pt idx="414">
                  <c:v>56.064904363802661</c:v>
                </c:pt>
                <c:pt idx="415">
                  <c:v>56.098472504179227</c:v>
                </c:pt>
                <c:pt idx="416">
                  <c:v>56.132064088273488</c:v>
                </c:pt>
                <c:pt idx="417">
                  <c:v>56.165679132458322</c:v>
                </c:pt>
                <c:pt idx="418">
                  <c:v>56.199317653118086</c:v>
                </c:pt>
                <c:pt idx="419">
                  <c:v>56.232979666648546</c:v>
                </c:pt>
                <c:pt idx="420">
                  <c:v>56.266665189456944</c:v>
                </c:pt>
                <c:pt idx="421">
                  <c:v>56.300374237961968</c:v>
                </c:pt>
                <c:pt idx="422">
                  <c:v>56.334106828593761</c:v>
                </c:pt>
                <c:pt idx="423">
                  <c:v>56.367862977793983</c:v>
                </c:pt>
                <c:pt idx="424">
                  <c:v>56.401642702015714</c:v>
                </c:pt>
                <c:pt idx="425">
                  <c:v>56.435446017723585</c:v>
                </c:pt>
                <c:pt idx="426">
                  <c:v>56.469272941393676</c:v>
                </c:pt>
                <c:pt idx="427">
                  <c:v>56.503123489513612</c:v>
                </c:pt>
                <c:pt idx="428">
                  <c:v>56.536997678582516</c:v>
                </c:pt>
                <c:pt idx="429">
                  <c:v>56.570895525111027</c:v>
                </c:pt>
                <c:pt idx="430">
                  <c:v>56.604817045621338</c:v>
                </c:pt>
                <c:pt idx="431">
                  <c:v>56.638762256647155</c:v>
                </c:pt>
                <c:pt idx="432">
                  <c:v>56.672731174733734</c:v>
                </c:pt>
                <c:pt idx="433">
                  <c:v>56.706723816437922</c:v>
                </c:pt>
                <c:pt idx="434">
                  <c:v>56.740740198328083</c:v>
                </c:pt>
                <c:pt idx="435">
                  <c:v>56.774780336984158</c:v>
                </c:pt>
                <c:pt idx="436">
                  <c:v>56.808844248997715</c:v>
                </c:pt>
                <c:pt idx="437">
                  <c:v>56.842931950971852</c:v>
                </c:pt>
                <c:pt idx="438">
                  <c:v>56.877043459521289</c:v>
                </c:pt>
                <c:pt idx="439">
                  <c:v>56.911178791272341</c:v>
                </c:pt>
                <c:pt idx="440">
                  <c:v>56.945337962862936</c:v>
                </c:pt>
                <c:pt idx="441">
                  <c:v>56.979520990942639</c:v>
                </c:pt>
                <c:pt idx="442">
                  <c:v>57.013727892172618</c:v>
                </c:pt>
                <c:pt idx="443">
                  <c:v>57.047958683225701</c:v>
                </c:pt>
                <c:pt idx="444">
                  <c:v>57.082213380786335</c:v>
                </c:pt>
                <c:pt idx="445">
                  <c:v>57.116492001550633</c:v>
                </c:pt>
                <c:pt idx="446">
                  <c:v>57.150794562226366</c:v>
                </c:pt>
                <c:pt idx="447">
                  <c:v>57.185121079532983</c:v>
                </c:pt>
                <c:pt idx="448">
                  <c:v>57.219471570201584</c:v>
                </c:pt>
                <c:pt idx="449">
                  <c:v>57.253846050974992</c:v>
                </c:pt>
                <c:pt idx="450">
                  <c:v>57.288244538607692</c:v>
                </c:pt>
                <c:pt idx="451">
                  <c:v>57.322667049865878</c:v>
                </c:pt>
                <c:pt idx="452">
                  <c:v>57.357113601527459</c:v>
                </c:pt>
                <c:pt idx="453">
                  <c:v>57.391584210382064</c:v>
                </c:pt>
                <c:pt idx="454">
                  <c:v>57.426078893231036</c:v>
                </c:pt>
                <c:pt idx="455">
                  <c:v>57.460597666887452</c:v>
                </c:pt>
                <c:pt idx="456">
                  <c:v>57.495140548176146</c:v>
                </c:pt>
                <c:pt idx="457">
                  <c:v>57.529707553933683</c:v>
                </c:pt>
                <c:pt idx="458">
                  <c:v>57.564298701008404</c:v>
                </c:pt>
                <c:pt idx="459">
                  <c:v>57.598914006260422</c:v>
                </c:pt>
                <c:pt idx="460">
                  <c:v>57.633553486561588</c:v>
                </c:pt>
                <c:pt idx="461">
                  <c:v>57.668217158795585</c:v>
                </c:pt>
                <c:pt idx="462">
                  <c:v>57.702905039857846</c:v>
                </c:pt>
                <c:pt idx="463">
                  <c:v>57.737617146655623</c:v>
                </c:pt>
                <c:pt idx="464">
                  <c:v>57.772353496107982</c:v>
                </c:pt>
                <c:pt idx="465">
                  <c:v>57.807114105145779</c:v>
                </c:pt>
                <c:pt idx="466">
                  <c:v>57.841898990711734</c:v>
                </c:pt>
                <c:pt idx="467">
                  <c:v>57.87670816976037</c:v>
                </c:pt>
                <c:pt idx="468">
                  <c:v>57.911541659258049</c:v>
                </c:pt>
                <c:pt idx="469">
                  <c:v>57.946399476183018</c:v>
                </c:pt>
                <c:pt idx="470">
                  <c:v>57.981281637525313</c:v>
                </c:pt>
                <c:pt idx="471">
                  <c:v>58.01618816028693</c:v>
                </c:pt>
                <c:pt idx="472">
                  <c:v>58.051119061481636</c:v>
                </c:pt>
                <c:pt idx="473">
                  <c:v>58.086074358135171</c:v>
                </c:pt>
                <c:pt idx="474">
                  <c:v>58.121054067285101</c:v>
                </c:pt>
                <c:pt idx="475">
                  <c:v>58.156058205980941</c:v>
                </c:pt>
                <c:pt idx="476">
                  <c:v>58.191086791284057</c:v>
                </c:pt>
                <c:pt idx="477">
                  <c:v>58.226139840267777</c:v>
                </c:pt>
                <c:pt idx="478">
                  <c:v>58.261217370017349</c:v>
                </c:pt>
                <c:pt idx="479">
                  <c:v>58.296319397629922</c:v>
                </c:pt>
                <c:pt idx="480">
                  <c:v>58.331445940214621</c:v>
                </c:pt>
                <c:pt idx="481">
                  <c:v>58.366597014892498</c:v>
                </c:pt>
                <c:pt idx="482">
                  <c:v>58.401772638796565</c:v>
                </c:pt>
                <c:pt idx="483">
                  <c:v>58.436972829071806</c:v>
                </c:pt>
                <c:pt idx="484">
                  <c:v>58.47219760287517</c:v>
                </c:pt>
                <c:pt idx="485">
                  <c:v>58.507446977375608</c:v>
                </c:pt>
                <c:pt idx="486">
                  <c:v>58.542720969754043</c:v>
                </c:pt>
                <c:pt idx="487">
                  <c:v>58.578019597203387</c:v>
                </c:pt>
                <c:pt idx="488">
                  <c:v>58.613342876928598</c:v>
                </c:pt>
                <c:pt idx="489">
                  <c:v>58.648690826146606</c:v>
                </c:pt>
                <c:pt idx="490">
                  <c:v>58.684063462086392</c:v>
                </c:pt>
                <c:pt idx="491">
                  <c:v>58.719460801988973</c:v>
                </c:pt>
                <c:pt idx="492">
                  <c:v>58.754882863107383</c:v>
                </c:pt>
                <c:pt idx="493">
                  <c:v>58.790329662706725</c:v>
                </c:pt>
                <c:pt idx="494">
                  <c:v>58.82580121806415</c:v>
                </c:pt>
                <c:pt idx="495">
                  <c:v>58.86129754646889</c:v>
                </c:pt>
                <c:pt idx="496">
                  <c:v>58.89681866522222</c:v>
                </c:pt>
                <c:pt idx="497">
                  <c:v>58.932364591637537</c:v>
                </c:pt>
                <c:pt idx="498">
                  <c:v>58.96793534304031</c:v>
                </c:pt>
                <c:pt idx="499">
                  <c:v>59.003530936768108</c:v>
                </c:pt>
                <c:pt idx="500">
                  <c:v>59.039151390170602</c:v>
                </c:pt>
                <c:pt idx="501">
                  <c:v>59.074796720609591</c:v>
                </c:pt>
                <c:pt idx="502">
                  <c:v>59.110466945458995</c:v>
                </c:pt>
                <c:pt idx="503">
                  <c:v>59.146162082104894</c:v>
                </c:pt>
                <c:pt idx="504">
                  <c:v>59.181882147945444</c:v>
                </c:pt>
                <c:pt idx="505">
                  <c:v>59.217627160391011</c:v>
                </c:pt>
                <c:pt idx="506">
                  <c:v>59.253397136864102</c:v>
                </c:pt>
                <c:pt idx="507">
                  <c:v>59.289192094799404</c:v>
                </c:pt>
                <c:pt idx="508">
                  <c:v>59.325012051643753</c:v>
                </c:pt>
                <c:pt idx="509">
                  <c:v>59.360857024856188</c:v>
                </c:pt>
                <c:pt idx="510">
                  <c:v>59.396727031907943</c:v>
                </c:pt>
                <c:pt idx="511">
                  <c:v>59.432622090282429</c:v>
                </c:pt>
                <c:pt idx="512">
                  <c:v>59.468542217475324</c:v>
                </c:pt>
                <c:pt idx="513">
                  <c:v>59.504487430994452</c:v>
                </c:pt>
                <c:pt idx="514">
                  <c:v>59.54045774835992</c:v>
                </c:pt>
                <c:pt idx="515">
                  <c:v>59.576453187104057</c:v>
                </c:pt>
                <c:pt idx="516">
                  <c:v>59.612473764771408</c:v>
                </c:pt>
                <c:pt idx="517">
                  <c:v>59.648519498918816</c:v>
                </c:pt>
                <c:pt idx="518">
                  <c:v>59.684590407115344</c:v>
                </c:pt>
                <c:pt idx="519">
                  <c:v>59.72068650694235</c:v>
                </c:pt>
                <c:pt idx="520">
                  <c:v>59.756807815993483</c:v>
                </c:pt>
                <c:pt idx="521">
                  <c:v>59.792954351874634</c:v>
                </c:pt>
                <c:pt idx="522">
                  <c:v>59.829126132204031</c:v>
                </c:pt>
                <c:pt idx="523">
                  <c:v>59.8653231746122</c:v>
                </c:pt>
                <c:pt idx="524">
                  <c:v>59.901545496741953</c:v>
                </c:pt>
                <c:pt idx="525">
                  <c:v>59.937793116248457</c:v>
                </c:pt>
                <c:pt idx="526">
                  <c:v>59.974066050799188</c:v>
                </c:pt>
                <c:pt idx="527">
                  <c:v>60.010364318073975</c:v>
                </c:pt>
                <c:pt idx="528">
                  <c:v>60.046687935764993</c:v>
                </c:pt>
                <c:pt idx="529">
                  <c:v>60.083036921576749</c:v>
                </c:pt>
                <c:pt idx="530">
                  <c:v>60.119411293226136</c:v>
                </c:pt>
                <c:pt idx="531">
                  <c:v>60.155811068442432</c:v>
                </c:pt>
                <c:pt idx="532">
                  <c:v>60.192236264967285</c:v>
                </c:pt>
                <c:pt idx="533">
                  <c:v>60.228686900554713</c:v>
                </c:pt>
                <c:pt idx="534">
                  <c:v>60.265162992971156</c:v>
                </c:pt>
                <c:pt idx="535">
                  <c:v>60.301664559995466</c:v>
                </c:pt>
                <c:pt idx="536">
                  <c:v>60.3381916194189</c:v>
                </c:pt>
                <c:pt idx="537">
                  <c:v>60.374744189045138</c:v>
                </c:pt>
                <c:pt idx="538">
                  <c:v>60.411322286690314</c:v>
                </c:pt>
                <c:pt idx="539">
                  <c:v>60.447925930182969</c:v>
                </c:pt>
                <c:pt idx="540">
                  <c:v>60.484555137364126</c:v>
                </c:pt>
                <c:pt idx="541">
                  <c:v>60.521209926087259</c:v>
                </c:pt>
                <c:pt idx="542">
                  <c:v>60.557890314218312</c:v>
                </c:pt>
                <c:pt idx="543">
                  <c:v>60.594596319635706</c:v>
                </c:pt>
                <c:pt idx="544">
                  <c:v>60.631327960230344</c:v>
                </c:pt>
                <c:pt idx="545">
                  <c:v>60.668085253905616</c:v>
                </c:pt>
                <c:pt idx="546">
                  <c:v>60.704868218577438</c:v>
                </c:pt>
                <c:pt idx="547">
                  <c:v>60.741676872174224</c:v>
                </c:pt>
                <c:pt idx="548">
                  <c:v>60.778511232636916</c:v>
                </c:pt>
                <c:pt idx="549">
                  <c:v>60.815371317918974</c:v>
                </c:pt>
                <c:pt idx="550">
                  <c:v>60.852257145986393</c:v>
                </c:pt>
                <c:pt idx="551">
                  <c:v>60.889168734817751</c:v>
                </c:pt>
                <c:pt idx="552">
                  <c:v>60.926106102404141</c:v>
                </c:pt>
                <c:pt idx="553">
                  <c:v>60.963069266749244</c:v>
                </c:pt>
                <c:pt idx="554">
                  <c:v>61.000058245869297</c:v>
                </c:pt>
                <c:pt idx="555">
                  <c:v>61.037073057793137</c:v>
                </c:pt>
                <c:pt idx="556">
                  <c:v>61.074113720562202</c:v>
                </c:pt>
                <c:pt idx="557">
                  <c:v>61.111180252230476</c:v>
                </c:pt>
                <c:pt idx="558">
                  <c:v>61.148272670864628</c:v>
                </c:pt>
                <c:pt idx="559">
                  <c:v>61.18539099454388</c:v>
                </c:pt>
                <c:pt idx="560">
                  <c:v>61.222535241360106</c:v>
                </c:pt>
                <c:pt idx="561">
                  <c:v>61.259705429417828</c:v>
                </c:pt>
                <c:pt idx="562">
                  <c:v>61.296901576834188</c:v>
                </c:pt>
                <c:pt idx="563">
                  <c:v>61.334123701739003</c:v>
                </c:pt>
                <c:pt idx="564">
                  <c:v>61.371371822274739</c:v>
                </c:pt>
                <c:pt idx="565">
                  <c:v>61.408645956596523</c:v>
                </c:pt>
                <c:pt idx="566">
                  <c:v>61.445946122872193</c:v>
                </c:pt>
                <c:pt idx="567">
                  <c:v>61.48327233928223</c:v>
                </c:pt>
                <c:pt idx="568">
                  <c:v>61.52062462401986</c:v>
                </c:pt>
                <c:pt idx="569">
                  <c:v>61.558002995290977</c:v>
                </c:pt>
                <c:pt idx="570">
                  <c:v>61.595407471314203</c:v>
                </c:pt>
                <c:pt idx="571">
                  <c:v>61.632838070320894</c:v>
                </c:pt>
                <c:pt idx="572">
                  <c:v>61.670294810555127</c:v>
                </c:pt>
                <c:pt idx="573">
                  <c:v>61.707777710273731</c:v>
                </c:pt>
                <c:pt idx="574">
                  <c:v>61.745286787746281</c:v>
                </c:pt>
                <c:pt idx="575">
                  <c:v>61.782822061255089</c:v>
                </c:pt>
                <c:pt idx="576">
                  <c:v>61.820383549095261</c:v>
                </c:pt>
                <c:pt idx="577">
                  <c:v>61.857971269574684</c:v>
                </c:pt>
                <c:pt idx="578">
                  <c:v>61.895585241014025</c:v>
                </c:pt>
                <c:pt idx="579">
                  <c:v>61.933225481746717</c:v>
                </c:pt>
                <c:pt idx="580">
                  <c:v>61.970892010119044</c:v>
                </c:pt>
                <c:pt idx="581">
                  <c:v>62.008584844490088</c:v>
                </c:pt>
                <c:pt idx="582">
                  <c:v>62.046304003231718</c:v>
                </c:pt>
                <c:pt idx="583">
                  <c:v>62.084049504728682</c:v>
                </c:pt>
                <c:pt idx="584">
                  <c:v>62.121821367378537</c:v>
                </c:pt>
                <c:pt idx="585">
                  <c:v>62.159619609591715</c:v>
                </c:pt>
                <c:pt idx="586">
                  <c:v>62.197444249791474</c:v>
                </c:pt>
                <c:pt idx="587">
                  <c:v>62.235295306413946</c:v>
                </c:pt>
                <c:pt idx="588">
                  <c:v>62.273172797908174</c:v>
                </c:pt>
                <c:pt idx="589">
                  <c:v>62.311076742736027</c:v>
                </c:pt>
                <c:pt idx="590">
                  <c:v>62.349007159372334</c:v>
                </c:pt>
                <c:pt idx="591">
                  <c:v>62.386964066304756</c:v>
                </c:pt>
                <c:pt idx="592">
                  <c:v>62.424947482033936</c:v>
                </c:pt>
                <c:pt idx="593">
                  <c:v>62.462957425073377</c:v>
                </c:pt>
                <c:pt idx="594">
                  <c:v>62.50099391394955</c:v>
                </c:pt>
                <c:pt idx="595">
                  <c:v>62.539056967201851</c:v>
                </c:pt>
                <c:pt idx="596">
                  <c:v>62.577146603382609</c:v>
                </c:pt>
                <c:pt idx="597">
                  <c:v>62.615262841057167</c:v>
                </c:pt>
                <c:pt idx="598">
                  <c:v>62.653405698803745</c:v>
                </c:pt>
                <c:pt idx="599">
                  <c:v>62.691575195213623</c:v>
                </c:pt>
                <c:pt idx="600">
                  <c:v>62.729771348891013</c:v>
                </c:pt>
                <c:pt idx="601">
                  <c:v>62.767994178453129</c:v>
                </c:pt>
                <c:pt idx="602">
                  <c:v>62.806243702530203</c:v>
                </c:pt>
                <c:pt idx="603">
                  <c:v>62.844519939765469</c:v>
                </c:pt>
                <c:pt idx="604">
                  <c:v>62.882822908815172</c:v>
                </c:pt>
                <c:pt idx="605">
                  <c:v>62.921152628348601</c:v>
                </c:pt>
                <c:pt idx="606">
                  <c:v>62.959509117048071</c:v>
                </c:pt>
                <c:pt idx="607">
                  <c:v>62.997892393608957</c:v>
                </c:pt>
                <c:pt idx="608">
                  <c:v>63.036302476739685</c:v>
                </c:pt>
                <c:pt idx="609">
                  <c:v>63.074739385161756</c:v>
                </c:pt>
                <c:pt idx="610">
                  <c:v>63.113203137609709</c:v>
                </c:pt>
                <c:pt idx="611">
                  <c:v>63.151693752831228</c:v>
                </c:pt>
                <c:pt idx="612">
                  <c:v>63.190211249587023</c:v>
                </c:pt>
                <c:pt idx="613">
                  <c:v>63.228755646650967</c:v>
                </c:pt>
                <c:pt idx="614">
                  <c:v>63.267326962809996</c:v>
                </c:pt>
                <c:pt idx="615">
                  <c:v>63.30592521686421</c:v>
                </c:pt>
                <c:pt idx="616">
                  <c:v>63.344550427626807</c:v>
                </c:pt>
                <c:pt idx="617">
                  <c:v>63.383202613924126</c:v>
                </c:pt>
                <c:pt idx="618">
                  <c:v>63.421881794595677</c:v>
                </c:pt>
                <c:pt idx="619">
                  <c:v>63.460587988494105</c:v>
                </c:pt>
                <c:pt idx="620">
                  <c:v>63.499321214485228</c:v>
                </c:pt>
                <c:pt idx="621">
                  <c:v>63.538081491448047</c:v>
                </c:pt>
                <c:pt idx="622">
                  <c:v>63.576868838274727</c:v>
                </c:pt>
                <c:pt idx="623">
                  <c:v>63.615683273870658</c:v>
                </c:pt>
                <c:pt idx="624">
                  <c:v>63.654524817154417</c:v>
                </c:pt>
                <c:pt idx="625">
                  <c:v>63.69339348705779</c:v>
                </c:pt>
                <c:pt idx="626">
                  <c:v>63.732289302525778</c:v>
                </c:pt>
                <c:pt idx="627">
                  <c:v>63.771212282516643</c:v>
                </c:pt>
                <c:pt idx="628">
                  <c:v>63.810162446001847</c:v>
                </c:pt>
                <c:pt idx="629">
                  <c:v>63.849139811966147</c:v>
                </c:pt>
                <c:pt idx="630">
                  <c:v>63.888144399407501</c:v>
                </c:pt>
                <c:pt idx="631">
                  <c:v>63.927176227337206</c:v>
                </c:pt>
                <c:pt idx="632">
                  <c:v>63.96623531477978</c:v>
                </c:pt>
                <c:pt idx="633">
                  <c:v>64.005321680773022</c:v>
                </c:pt>
                <c:pt idx="634">
                  <c:v>64.044435344368111</c:v>
                </c:pt>
                <c:pt idx="635">
                  <c:v>64.083576324629419</c:v>
                </c:pt>
                <c:pt idx="636">
                  <c:v>64.122744640634693</c:v>
                </c:pt>
                <c:pt idx="637">
                  <c:v>64.161940311475021</c:v>
                </c:pt>
                <c:pt idx="638">
                  <c:v>64.201163356254781</c:v>
                </c:pt>
                <c:pt idx="639">
                  <c:v>64.240413794091708</c:v>
                </c:pt>
                <c:pt idx="640">
                  <c:v>64.279691644116895</c:v>
                </c:pt>
                <c:pt idx="641">
                  <c:v>64.318996925474806</c:v>
                </c:pt>
                <c:pt idx="642">
                  <c:v>64.358329657323239</c:v>
                </c:pt>
                <c:pt idx="643">
                  <c:v>64.397689858833402</c:v>
                </c:pt>
                <c:pt idx="644">
                  <c:v>64.43707754918988</c:v>
                </c:pt>
                <c:pt idx="645">
                  <c:v>64.476492747590683</c:v>
                </c:pt>
                <c:pt idx="646">
                  <c:v>64.515935473247183</c:v>
                </c:pt>
                <c:pt idx="647">
                  <c:v>64.555405745384206</c:v>
                </c:pt>
                <c:pt idx="648">
                  <c:v>64.594903583239983</c:v>
                </c:pt>
                <c:pt idx="649">
                  <c:v>64.634429006066199</c:v>
                </c:pt>
                <c:pt idx="650">
                  <c:v>64.67398203312797</c:v>
                </c:pt>
                <c:pt idx="651">
                  <c:v>64.713562683703842</c:v>
                </c:pt>
                <c:pt idx="652">
                  <c:v>64.753170977085901</c:v>
                </c:pt>
                <c:pt idx="653">
                  <c:v>64.792806932579651</c:v>
                </c:pt>
                <c:pt idx="654">
                  <c:v>64.832470569504054</c:v>
                </c:pt>
                <c:pt idx="655">
                  <c:v>64.872161907191625</c:v>
                </c:pt>
                <c:pt idx="656">
                  <c:v>64.911880964988342</c:v>
                </c:pt>
                <c:pt idx="657">
                  <c:v>64.951627762253707</c:v>
                </c:pt>
                <c:pt idx="658">
                  <c:v>64.991402318360755</c:v>
                </c:pt>
                <c:pt idx="659">
                  <c:v>65.031204652696005</c:v>
                </c:pt>
                <c:pt idx="660">
                  <c:v>65.071034784659574</c:v>
                </c:pt>
                <c:pt idx="661">
                  <c:v>65.110892733665096</c:v>
                </c:pt>
                <c:pt idx="662">
                  <c:v>65.150778519139763</c:v>
                </c:pt>
                <c:pt idx="663">
                  <c:v>65.190692160524335</c:v>
                </c:pt>
                <c:pt idx="664">
                  <c:v>65.230633677273175</c:v>
                </c:pt>
                <c:pt idx="665">
                  <c:v>65.270603088854173</c:v>
                </c:pt>
                <c:pt idx="666">
                  <c:v>65.310600414748905</c:v>
                </c:pt>
                <c:pt idx="667">
                  <c:v>65.350625674452459</c:v>
                </c:pt>
                <c:pt idx="668">
                  <c:v>65.390678887473598</c:v>
                </c:pt>
                <c:pt idx="669">
                  <c:v>65.43076007333471</c:v>
                </c:pt>
                <c:pt idx="670">
                  <c:v>65.470869251571742</c:v>
                </c:pt>
                <c:pt idx="671">
                  <c:v>65.511006441734423</c:v>
                </c:pt>
                <c:pt idx="672">
                  <c:v>65.551171663386</c:v>
                </c:pt>
                <c:pt idx="673">
                  <c:v>65.59136493610346</c:v>
                </c:pt>
                <c:pt idx="674">
                  <c:v>65.631586279477418</c:v>
                </c:pt>
                <c:pt idx="675">
                  <c:v>65.671835713112216</c:v>
                </c:pt>
                <c:pt idx="676">
                  <c:v>65.712113256625869</c:v>
                </c:pt>
                <c:pt idx="677">
                  <c:v>65.752418929650077</c:v>
                </c:pt>
                <c:pt idx="678">
                  <c:v>65.79275275183025</c:v>
                </c:pt>
                <c:pt idx="679">
                  <c:v>65.833114742825558</c:v>
                </c:pt>
                <c:pt idx="680">
                  <c:v>65.873504922308854</c:v>
                </c:pt>
                <c:pt idx="681">
                  <c:v>65.913923309966748</c:v>
                </c:pt>
                <c:pt idx="682">
                  <c:v>65.95436992549962</c:v>
                </c:pt>
                <c:pt idx="683">
                  <c:v>65.994844788621577</c:v>
                </c:pt>
                <c:pt idx="684">
                  <c:v>66.035347919060513</c:v>
                </c:pt>
                <c:pt idx="685">
                  <c:v>66.075879336558074</c:v>
                </c:pt>
                <c:pt idx="686">
                  <c:v>66.116439060869752</c:v>
                </c:pt>
                <c:pt idx="687">
                  <c:v>66.157027111764748</c:v>
                </c:pt>
                <c:pt idx="688">
                  <c:v>66.197643509026165</c:v>
                </c:pt>
                <c:pt idx="689">
                  <c:v>66.238288272450845</c:v>
                </c:pt>
                <c:pt idx="690">
                  <c:v>66.278961421849488</c:v>
                </c:pt>
                <c:pt idx="691">
                  <c:v>66.319662977046647</c:v>
                </c:pt>
                <c:pt idx="692">
                  <c:v>66.360392957880691</c:v>
                </c:pt>
                <c:pt idx="693">
                  <c:v>66.401151384203857</c:v>
                </c:pt>
                <c:pt idx="694">
                  <c:v>66.441938275882237</c:v>
                </c:pt>
                <c:pt idx="695">
                  <c:v>66.482753652795822</c:v>
                </c:pt>
                <c:pt idx="696">
                  <c:v>66.523597534838459</c:v>
                </c:pt>
                <c:pt idx="697">
                  <c:v>66.564469941917892</c:v>
                </c:pt>
                <c:pt idx="698">
                  <c:v>66.605370893955779</c:v>
                </c:pt>
                <c:pt idx="699">
                  <c:v>66.64630041088769</c:v>
                </c:pt>
                <c:pt idx="700">
                  <c:v>66.687258512663135</c:v>
                </c:pt>
                <c:pt idx="701">
                  <c:v>66.728245219245508</c:v>
                </c:pt>
                <c:pt idx="702">
                  <c:v>66.769260550612188</c:v>
                </c:pt>
                <c:pt idx="703">
                  <c:v>66.810304526754493</c:v>
                </c:pt>
                <c:pt idx="704">
                  <c:v>66.851377167677711</c:v>
                </c:pt>
                <c:pt idx="705">
                  <c:v>66.892478493401086</c:v>
                </c:pt>
                <c:pt idx="706">
                  <c:v>66.93360852395783</c:v>
                </c:pt>
                <c:pt idx="707">
                  <c:v>66.974767279395195</c:v>
                </c:pt>
                <c:pt idx="708">
                  <c:v>67.01595477977439</c:v>
                </c:pt>
                <c:pt idx="709">
                  <c:v>67.057171045170662</c:v>
                </c:pt>
                <c:pt idx="710">
                  <c:v>67.098416095673258</c:v>
                </c:pt>
                <c:pt idx="711">
                  <c:v>67.139689951385463</c:v>
                </c:pt>
                <c:pt idx="712">
                  <c:v>67.180992632424605</c:v>
                </c:pt>
                <c:pt idx="713">
                  <c:v>67.222324158922049</c:v>
                </c:pt>
                <c:pt idx="714">
                  <c:v>67.26368455102326</c:v>
                </c:pt>
                <c:pt idx="715">
                  <c:v>67.3050738288877</c:v>
                </c:pt>
                <c:pt idx="716">
                  <c:v>67.346492012688984</c:v>
                </c:pt>
                <c:pt idx="717">
                  <c:v>67.387939122614782</c:v>
                </c:pt>
                <c:pt idx="718">
                  <c:v>67.429415178866833</c:v>
                </c:pt>
                <c:pt idx="719">
                  <c:v>67.470920201661059</c:v>
                </c:pt>
                <c:pt idx="720">
                  <c:v>67.512454211227436</c:v>
                </c:pt>
                <c:pt idx="721">
                  <c:v>67.554017227810093</c:v>
                </c:pt>
                <c:pt idx="722">
                  <c:v>67.595609271667314</c:v>
                </c:pt>
                <c:pt idx="723">
                  <c:v>67.637230363071481</c:v>
                </c:pt>
                <c:pt idx="724">
                  <c:v>67.678880522309186</c:v>
                </c:pt>
                <c:pt idx="725">
                  <c:v>67.720559769681159</c:v>
                </c:pt>
                <c:pt idx="726">
                  <c:v>67.762268125502331</c:v>
                </c:pt>
                <c:pt idx="727">
                  <c:v>67.804005610101797</c:v>
                </c:pt>
                <c:pt idx="728">
                  <c:v>67.845772243822864</c:v>
                </c:pt>
                <c:pt idx="729">
                  <c:v>67.887568047023052</c:v>
                </c:pt>
                <c:pt idx="730">
                  <c:v>67.929393040074061</c:v>
                </c:pt>
                <c:pt idx="731">
                  <c:v>67.971247243361887</c:v>
                </c:pt>
                <c:pt idx="732">
                  <c:v>68.013130677286682</c:v>
                </c:pt>
                <c:pt idx="733">
                  <c:v>68.055043362262907</c:v>
                </c:pt>
                <c:pt idx="734">
                  <c:v>68.096985318719263</c:v>
                </c:pt>
                <c:pt idx="735">
                  <c:v>68.138956567098703</c:v>
                </c:pt>
                <c:pt idx="736">
                  <c:v>68.180957127858477</c:v>
                </c:pt>
                <c:pt idx="737">
                  <c:v>68.222987021470132</c:v>
                </c:pt>
                <c:pt idx="738">
                  <c:v>68.265046268419468</c:v>
                </c:pt>
                <c:pt idx="739">
                  <c:v>68.307134889206623</c:v>
                </c:pt>
                <c:pt idx="740">
                  <c:v>68.349252904346031</c:v>
                </c:pt>
                <c:pt idx="741">
                  <c:v>68.391400334366523</c:v>
                </c:pt>
                <c:pt idx="742">
                  <c:v>68.433577199811168</c:v>
                </c:pt>
                <c:pt idx="743">
                  <c:v>68.475783521237432</c:v>
                </c:pt>
                <c:pt idx="744">
                  <c:v>68.518019319217146</c:v>
                </c:pt>
                <c:pt idx="745">
                  <c:v>68.560284614336496</c:v>
                </c:pt>
                <c:pt idx="746">
                  <c:v>68.602579427196034</c:v>
                </c:pt>
                <c:pt idx="747">
                  <c:v>68.644903778410736</c:v>
                </c:pt>
                <c:pt idx="748">
                  <c:v>68.687257688609932</c:v>
                </c:pt>
                <c:pt idx="749">
                  <c:v>68.72964117843739</c:v>
                </c:pt>
                <c:pt idx="750">
                  <c:v>68.772054268551258</c:v>
                </c:pt>
                <c:pt idx="751">
                  <c:v>68.814496979624153</c:v>
                </c:pt>
                <c:pt idx="752">
                  <c:v>68.856969332343112</c:v>
                </c:pt>
                <c:pt idx="753">
                  <c:v>68.899471347409616</c:v>
                </c:pt>
                <c:pt idx="754">
                  <c:v>68.942003045539622</c:v>
                </c:pt>
                <c:pt idx="755">
                  <c:v>68.984564447463541</c:v>
                </c:pt>
                <c:pt idx="756">
                  <c:v>69.027155573926237</c:v>
                </c:pt>
                <c:pt idx="757">
                  <c:v>69.069776445687111</c:v>
                </c:pt>
                <c:pt idx="758">
                  <c:v>69.112427083520032</c:v>
                </c:pt>
                <c:pt idx="759">
                  <c:v>69.155107508213391</c:v>
                </c:pt>
                <c:pt idx="760">
                  <c:v>69.197817740570073</c:v>
                </c:pt>
                <c:pt idx="761">
                  <c:v>69.240557801407519</c:v>
                </c:pt>
                <c:pt idx="762">
                  <c:v>69.283327711557718</c:v>
                </c:pt>
                <c:pt idx="763">
                  <c:v>69.326127491867155</c:v>
                </c:pt>
                <c:pt idx="764">
                  <c:v>69.368957163196924</c:v>
                </c:pt>
                <c:pt idx="765">
                  <c:v>69.411816746422673</c:v>
                </c:pt>
                <c:pt idx="766">
                  <c:v>69.454706262434627</c:v>
                </c:pt>
                <c:pt idx="767">
                  <c:v>69.497625732137593</c:v>
                </c:pt>
                <c:pt idx="768">
                  <c:v>69.540575176451</c:v>
                </c:pt>
                <c:pt idx="769">
                  <c:v>69.583554616308859</c:v>
                </c:pt>
                <c:pt idx="770">
                  <c:v>69.626564072659832</c:v>
                </c:pt>
                <c:pt idx="771">
                  <c:v>69.669603566467174</c:v>
                </c:pt>
                <c:pt idx="772">
                  <c:v>69.712673118708821</c:v>
                </c:pt>
                <c:pt idx="773">
                  <c:v>69.755772750377332</c:v>
                </c:pt>
                <c:pt idx="774">
                  <c:v>69.798902482479946</c:v>
                </c:pt>
                <c:pt idx="775">
                  <c:v>69.842062336038552</c:v>
                </c:pt>
                <c:pt idx="776">
                  <c:v>69.885252332089721</c:v>
                </c:pt>
                <c:pt idx="777">
                  <c:v>69.928472491684744</c:v>
                </c:pt>
                <c:pt idx="778">
                  <c:v>69.971722835889594</c:v>
                </c:pt>
                <c:pt idx="779">
                  <c:v>70.015003385784951</c:v>
                </c:pt>
                <c:pt idx="780">
                  <c:v>70.058314162466232</c:v>
                </c:pt>
                <c:pt idx="781">
                  <c:v>70.101655187043562</c:v>
                </c:pt>
                <c:pt idx="782">
                  <c:v>70.145026480641846</c:v>
                </c:pt>
                <c:pt idx="783">
                  <c:v>70.188428064400725</c:v>
                </c:pt>
                <c:pt idx="784">
                  <c:v>70.23185995947459</c:v>
                </c:pt>
                <c:pt idx="785">
                  <c:v>70.275322187032629</c:v>
                </c:pt>
                <c:pt idx="786">
                  <c:v>70.318814768258775</c:v>
                </c:pt>
                <c:pt idx="787">
                  <c:v>70.362337724351846</c:v>
                </c:pt>
                <c:pt idx="788">
                  <c:v>70.405891076525336</c:v>
                </c:pt>
                <c:pt idx="789">
                  <c:v>70.449474846007661</c:v>
                </c:pt>
                <c:pt idx="790">
                  <c:v>70.493089054042002</c:v>
                </c:pt>
                <c:pt idx="791">
                  <c:v>70.536733721886435</c:v>
                </c:pt>
                <c:pt idx="792">
                  <c:v>70.580408870813784</c:v>
                </c:pt>
                <c:pt idx="793">
                  <c:v>70.624114522111839</c:v>
                </c:pt>
                <c:pt idx="794">
                  <c:v>70.667850697083196</c:v>
                </c:pt>
                <c:pt idx="795">
                  <c:v>70.711617417045332</c:v>
                </c:pt>
                <c:pt idx="796">
                  <c:v>70.755414703330629</c:v>
                </c:pt>
                <c:pt idx="797">
                  <c:v>70.799242577286378</c:v>
                </c:pt>
                <c:pt idx="798">
                  <c:v>70.843101060274719</c:v>
                </c:pt>
                <c:pt idx="799">
                  <c:v>70.886990173672785</c:v>
                </c:pt>
                <c:pt idx="800">
                  <c:v>70.930909938872617</c:v>
                </c:pt>
                <c:pt idx="801">
                  <c:v>70.974860377281146</c:v>
                </c:pt>
                <c:pt idx="802">
                  <c:v>71.018841510320314</c:v>
                </c:pt>
                <c:pt idx="803">
                  <c:v>71.06285335942701</c:v>
                </c:pt>
                <c:pt idx="804">
                  <c:v>71.106895946053072</c:v>
                </c:pt>
                <c:pt idx="805">
                  <c:v>71.150969291665348</c:v>
                </c:pt>
                <c:pt idx="806">
                  <c:v>71.195073417745661</c:v>
                </c:pt>
                <c:pt idx="807">
                  <c:v>71.239208345790829</c:v>
                </c:pt>
                <c:pt idx="808">
                  <c:v>71.283374097312716</c:v>
                </c:pt>
                <c:pt idx="809">
                  <c:v>71.327570693838169</c:v>
                </c:pt>
                <c:pt idx="810">
                  <c:v>71.371798156909108</c:v>
                </c:pt>
                <c:pt idx="811">
                  <c:v>71.416056508082448</c:v>
                </c:pt>
                <c:pt idx="812">
                  <c:v>71.460345768930225</c:v>
                </c:pt>
                <c:pt idx="813">
                  <c:v>71.504665961039493</c:v>
                </c:pt>
                <c:pt idx="814">
                  <c:v>71.5490171060124</c:v>
                </c:pt>
                <c:pt idx="815">
                  <c:v>71.593399225466158</c:v>
                </c:pt>
                <c:pt idx="816">
                  <c:v>71.637812341033097</c:v>
                </c:pt>
                <c:pt idx="817">
                  <c:v>71.68225647436067</c:v>
                </c:pt>
                <c:pt idx="818">
                  <c:v>71.726731647111393</c:v>
                </c:pt>
                <c:pt idx="819">
                  <c:v>71.771237880963</c:v>
                </c:pt>
                <c:pt idx="820">
                  <c:v>71.815775197608289</c:v>
                </c:pt>
                <c:pt idx="821">
                  <c:v>71.860343618755238</c:v>
                </c:pt>
                <c:pt idx="822">
                  <c:v>71.904943166126941</c:v>
                </c:pt>
                <c:pt idx="823">
                  <c:v>71.949573861461744</c:v>
                </c:pt>
                <c:pt idx="824">
                  <c:v>71.994235726513125</c:v>
                </c:pt>
                <c:pt idx="825">
                  <c:v>72.038928783049741</c:v>
                </c:pt>
                <c:pt idx="826">
                  <c:v>72.08365305285551</c:v>
                </c:pt>
                <c:pt idx="827">
                  <c:v>72.128408557729486</c:v>
                </c:pt>
                <c:pt idx="828">
                  <c:v>72.173195319486013</c:v>
                </c:pt>
                <c:pt idx="829">
                  <c:v>72.218013359954639</c:v>
                </c:pt>
                <c:pt idx="830">
                  <c:v>72.262862700980179</c:v>
                </c:pt>
                <c:pt idx="831">
                  <c:v>72.307743364422649</c:v>
                </c:pt>
                <c:pt idx="832">
                  <c:v>72.3526553721574</c:v>
                </c:pt>
                <c:pt idx="833">
                  <c:v>72.397598746075033</c:v>
                </c:pt>
                <c:pt idx="834">
                  <c:v>72.442573508081438</c:v>
                </c:pt>
                <c:pt idx="835">
                  <c:v>72.487579680097795</c:v>
                </c:pt>
                <c:pt idx="836">
                  <c:v>72.532617284060592</c:v>
                </c:pt>
                <c:pt idx="837">
                  <c:v>72.577686341921648</c:v>
                </c:pt>
                <c:pt idx="838">
                  <c:v>72.622786875648131</c:v>
                </c:pt>
                <c:pt idx="839">
                  <c:v>72.667918907222514</c:v>
                </c:pt>
                <c:pt idx="840">
                  <c:v>72.713082458642646</c:v>
                </c:pt>
                <c:pt idx="841">
                  <c:v>72.758277551921736</c:v>
                </c:pt>
                <c:pt idx="842">
                  <c:v>72.803504209088359</c:v>
                </c:pt>
                <c:pt idx="843">
                  <c:v>72.848762452186449</c:v>
                </c:pt>
                <c:pt idx="844">
                  <c:v>72.894052303275416</c:v>
                </c:pt>
                <c:pt idx="845">
                  <c:v>72.939373784430003</c:v>
                </c:pt>
                <c:pt idx="846">
                  <c:v>72.984726917740389</c:v>
                </c:pt>
                <c:pt idx="847">
                  <c:v>73.030111725312182</c:v>
                </c:pt>
                <c:pt idx="848">
                  <c:v>73.075528229266425</c:v>
                </c:pt>
                <c:pt idx="849">
                  <c:v>73.120976451739637</c:v>
                </c:pt>
                <c:pt idx="850">
                  <c:v>73.166456414883754</c:v>
                </c:pt>
                <c:pt idx="851">
                  <c:v>73.211968140866219</c:v>
                </c:pt>
                <c:pt idx="852">
                  <c:v>73.257511651869933</c:v>
                </c:pt>
                <c:pt idx="853">
                  <c:v>73.30308697009329</c:v>
                </c:pt>
                <c:pt idx="854">
                  <c:v>73.348694117750199</c:v>
                </c:pt>
                <c:pt idx="855">
                  <c:v>73.39433311707009</c:v>
                </c:pt>
                <c:pt idx="856">
                  <c:v>73.44000399029791</c:v>
                </c:pt>
                <c:pt idx="857">
                  <c:v>73.485706759694111</c:v>
                </c:pt>
                <c:pt idx="858">
                  <c:v>73.531441447534746</c:v>
                </c:pt>
                <c:pt idx="859">
                  <c:v>73.577208076111376</c:v>
                </c:pt>
                <c:pt idx="860">
                  <c:v>73.62300666773119</c:v>
                </c:pt>
                <c:pt idx="861">
                  <c:v>73.668837244716869</c:v>
                </c:pt>
                <c:pt idx="862">
                  <c:v>73.714699829406769</c:v>
                </c:pt>
                <c:pt idx="863">
                  <c:v>73.76059444415479</c:v>
                </c:pt>
                <c:pt idx="864">
                  <c:v>73.806521111330497</c:v>
                </c:pt>
                <c:pt idx="865">
                  <c:v>73.852479853319025</c:v>
                </c:pt>
                <c:pt idx="866">
                  <c:v>73.898470692521158</c:v>
                </c:pt>
                <c:pt idx="867">
                  <c:v>73.944493651353326</c:v>
                </c:pt>
                <c:pt idx="868">
                  <c:v>73.990548752247634</c:v>
                </c:pt>
                <c:pt idx="869">
                  <c:v>74.036636017651858</c:v>
                </c:pt>
                <c:pt idx="870">
                  <c:v>74.082755470029383</c:v>
                </c:pt>
                <c:pt idx="871">
                  <c:v>74.128907131859364</c:v>
                </c:pt>
                <c:pt idx="872">
                  <c:v>74.175091025636618</c:v>
                </c:pt>
                <c:pt idx="873">
                  <c:v>74.221307173871665</c:v>
                </c:pt>
                <c:pt idx="874">
                  <c:v>74.267555599090755</c:v>
                </c:pt>
                <c:pt idx="875">
                  <c:v>74.313836323835901</c:v>
                </c:pt>
                <c:pt idx="876">
                  <c:v>74.360149370664814</c:v>
                </c:pt>
                <c:pt idx="877">
                  <c:v>74.406494762150956</c:v>
                </c:pt>
                <c:pt idx="878">
                  <c:v>74.452872520883602</c:v>
                </c:pt>
                <c:pt idx="879">
                  <c:v>74.499282669467746</c:v>
                </c:pt>
                <c:pt idx="880">
                  <c:v>74.545725230524226</c:v>
                </c:pt>
                <c:pt idx="881">
                  <c:v>74.592200226689656</c:v>
                </c:pt>
                <c:pt idx="882">
                  <c:v>74.63870768061642</c:v>
                </c:pt>
                <c:pt idx="883">
                  <c:v>74.685247614972781</c:v>
                </c:pt>
                <c:pt idx="884">
                  <c:v>74.731820052442799</c:v>
                </c:pt>
                <c:pt idx="885">
                  <c:v>74.778425015726398</c:v>
                </c:pt>
                <c:pt idx="886">
                  <c:v>74.82506252753933</c:v>
                </c:pt>
                <c:pt idx="887">
                  <c:v>74.871732610613222</c:v>
                </c:pt>
                <c:pt idx="888">
                  <c:v>74.918435287695601</c:v>
                </c:pt>
                <c:pt idx="889">
                  <c:v>74.965170581549827</c:v>
                </c:pt>
                <c:pt idx="890">
                  <c:v>75.011938514955204</c:v>
                </c:pt>
                <c:pt idx="891">
                  <c:v>75.058739110706938</c:v>
                </c:pt>
                <c:pt idx="892">
                  <c:v>75.10557239161615</c:v>
                </c:pt>
                <c:pt idx="893">
                  <c:v>75.152438380509878</c:v>
                </c:pt>
                <c:pt idx="894">
                  <c:v>75.199337100231105</c:v>
                </c:pt>
                <c:pt idx="895">
                  <c:v>75.246268573638801</c:v>
                </c:pt>
                <c:pt idx="896">
                  <c:v>75.293232823607852</c:v>
                </c:pt>
                <c:pt idx="897">
                  <c:v>75.340229873029159</c:v>
                </c:pt>
                <c:pt idx="898">
                  <c:v>75.387259744809612</c:v>
                </c:pt>
                <c:pt idx="899">
                  <c:v>75.434322461872014</c:v>
                </c:pt>
                <c:pt idx="900">
                  <c:v>75.481418047155316</c:v>
                </c:pt>
                <c:pt idx="901">
                  <c:v>75.528546523614395</c:v>
                </c:pt>
                <c:pt idx="902">
                  <c:v>75.575707914220175</c:v>
                </c:pt>
                <c:pt idx="903">
                  <c:v>75.622902241959622</c:v>
                </c:pt>
                <c:pt idx="904">
                  <c:v>75.670129529835776</c:v>
                </c:pt>
                <c:pt idx="905">
                  <c:v>75.717389800867736</c:v>
                </c:pt>
                <c:pt idx="906">
                  <c:v>75.764683078090655</c:v>
                </c:pt>
                <c:pt idx="907">
                  <c:v>75.812009384555793</c:v>
                </c:pt>
                <c:pt idx="908">
                  <c:v>75.859368743330521</c:v>
                </c:pt>
                <c:pt idx="909">
                  <c:v>75.906761177498282</c:v>
                </c:pt>
                <c:pt idx="910">
                  <c:v>75.95418671015868</c:v>
                </c:pt>
                <c:pt idx="911">
                  <c:v>76.001645364427432</c:v>
                </c:pt>
                <c:pt idx="912">
                  <c:v>76.049137163436413</c:v>
                </c:pt>
                <c:pt idx="913">
                  <c:v>76.096662130333613</c:v>
                </c:pt>
                <c:pt idx="914">
                  <c:v>76.144220288283222</c:v>
                </c:pt>
                <c:pt idx="915">
                  <c:v>76.191811660465618</c:v>
                </c:pt>
                <c:pt idx="916">
                  <c:v>76.239436270077348</c:v>
                </c:pt>
                <c:pt idx="917">
                  <c:v>76.287094140331149</c:v>
                </c:pt>
                <c:pt idx="918">
                  <c:v>76.334785294456012</c:v>
                </c:pt>
                <c:pt idx="919">
                  <c:v>76.382509755697114</c:v>
                </c:pt>
                <c:pt idx="920">
                  <c:v>76.43026754731585</c:v>
                </c:pt>
                <c:pt idx="921">
                  <c:v>76.478058692589926</c:v>
                </c:pt>
                <c:pt idx="922">
                  <c:v>76.525883214813234</c:v>
                </c:pt>
                <c:pt idx="923">
                  <c:v>76.573741137295983</c:v>
                </c:pt>
                <c:pt idx="924">
                  <c:v>76.621632483364621</c:v>
                </c:pt>
                <c:pt idx="925">
                  <c:v>76.669557276361942</c:v>
                </c:pt>
                <c:pt idx="926">
                  <c:v>76.717515539646996</c:v>
                </c:pt>
                <c:pt idx="927">
                  <c:v>76.765507296595146</c:v>
                </c:pt>
                <c:pt idx="928">
                  <c:v>76.813532570598113</c:v>
                </c:pt>
                <c:pt idx="929">
                  <c:v>76.861591385063946</c:v>
                </c:pt>
                <c:pt idx="930">
                  <c:v>76.909683763417007</c:v>
                </c:pt>
                <c:pt idx="931">
                  <c:v>76.957809729098059</c:v>
                </c:pt>
                <c:pt idx="932">
                  <c:v>77.005969305564221</c:v>
                </c:pt>
                <c:pt idx="933">
                  <c:v>77.054162516288983</c:v>
                </c:pt>
                <c:pt idx="934">
                  <c:v>77.102389384762262</c:v>
                </c:pt>
                <c:pt idx="935">
                  <c:v>77.150649934490318</c:v>
                </c:pt>
                <c:pt idx="936">
                  <c:v>77.19894418899591</c:v>
                </c:pt>
                <c:pt idx="937">
                  <c:v>77.247272171818153</c:v>
                </c:pt>
                <c:pt idx="938">
                  <c:v>77.295633906512649</c:v>
                </c:pt>
                <c:pt idx="939">
                  <c:v>77.344029416651409</c:v>
                </c:pt>
                <c:pt idx="940">
                  <c:v>77.392458725822948</c:v>
                </c:pt>
                <c:pt idx="941">
                  <c:v>77.440921857632233</c:v>
                </c:pt>
                <c:pt idx="942">
                  <c:v>77.489418835700732</c:v>
                </c:pt>
                <c:pt idx="943">
                  <c:v>77.537949683666383</c:v>
                </c:pt>
                <c:pt idx="944">
                  <c:v>77.586514425183651</c:v>
                </c:pt>
                <c:pt idx="945">
                  <c:v>77.6351130839235</c:v>
                </c:pt>
                <c:pt idx="946">
                  <c:v>77.683745683573491</c:v>
                </c:pt>
                <c:pt idx="947">
                  <c:v>77.732412247837644</c:v>
                </c:pt>
                <c:pt idx="948">
                  <c:v>77.781112800436588</c:v>
                </c:pt>
                <c:pt idx="949">
                  <c:v>77.829847365107483</c:v>
                </c:pt>
                <c:pt idx="950">
                  <c:v>77.878615965604098</c:v>
                </c:pt>
                <c:pt idx="951">
                  <c:v>77.927418625696788</c:v>
                </c:pt>
                <c:pt idx="952">
                  <c:v>77.976255369172478</c:v>
                </c:pt>
                <c:pt idx="953">
                  <c:v>78.025126219834732</c:v>
                </c:pt>
                <c:pt idx="954">
                  <c:v>78.074031201503743</c:v>
                </c:pt>
                <c:pt idx="955">
                  <c:v>78.122970338016316</c:v>
                </c:pt>
                <c:pt idx="956">
                  <c:v>78.171943653225938</c:v>
                </c:pt>
                <c:pt idx="957">
                  <c:v>78.220951171002724</c:v>
                </c:pt>
                <c:pt idx="958">
                  <c:v>78.269992915233459</c:v>
                </c:pt>
                <c:pt idx="959">
                  <c:v>78.319068909821638</c:v>
                </c:pt>
                <c:pt idx="960">
                  <c:v>78.368179178687427</c:v>
                </c:pt>
                <c:pt idx="961">
                  <c:v>78.417323745767689</c:v>
                </c:pt>
                <c:pt idx="962">
                  <c:v>78.466502635016056</c:v>
                </c:pt>
                <c:pt idx="963">
                  <c:v>78.515715870402829</c:v>
                </c:pt>
                <c:pt idx="964">
                  <c:v>78.564963475915064</c:v>
                </c:pt>
                <c:pt idx="965">
                  <c:v>78.614245475556601</c:v>
                </c:pt>
                <c:pt idx="966">
                  <c:v>78.663561893347989</c:v>
                </c:pt>
                <c:pt idx="967">
                  <c:v>78.712912753326634</c:v>
                </c:pt>
                <c:pt idx="968">
                  <c:v>78.762298079546639</c:v>
                </c:pt>
                <c:pt idx="969">
                  <c:v>78.811717896078974</c:v>
                </c:pt>
                <c:pt idx="970">
                  <c:v>78.86117222701138</c:v>
                </c:pt>
                <c:pt idx="971">
                  <c:v>78.910661096448422</c:v>
                </c:pt>
                <c:pt idx="972">
                  <c:v>78.960184528511533</c:v>
                </c:pt>
                <c:pt idx="973">
                  <c:v>79.009742547338988</c:v>
                </c:pt>
                <c:pt idx="974">
                  <c:v>79.059335177085856</c:v>
                </c:pt>
                <c:pt idx="975">
                  <c:v>79.108962441924163</c:v>
                </c:pt>
                <c:pt idx="976">
                  <c:v>79.158624366042744</c:v>
                </c:pt>
                <c:pt idx="977">
                  <c:v>79.208320973647403</c:v>
                </c:pt>
                <c:pt idx="978">
                  <c:v>79.258052288960783</c:v>
                </c:pt>
                <c:pt idx="979">
                  <c:v>79.307818336222454</c:v>
                </c:pt>
                <c:pt idx="980">
                  <c:v>79.357619139688936</c:v>
                </c:pt>
                <c:pt idx="981">
                  <c:v>79.407454723633691</c:v>
                </c:pt>
                <c:pt idx="982">
                  <c:v>79.457325112347121</c:v>
                </c:pt>
                <c:pt idx="983">
                  <c:v>79.507230330136593</c:v>
                </c:pt>
                <c:pt idx="984">
                  <c:v>79.557170401326445</c:v>
                </c:pt>
                <c:pt idx="985">
                  <c:v>79.607145350258023</c:v>
                </c:pt>
                <c:pt idx="986">
                  <c:v>79.65715520128964</c:v>
                </c:pt>
                <c:pt idx="987">
                  <c:v>79.707199978796666</c:v>
                </c:pt>
                <c:pt idx="988">
                  <c:v>79.757279707171449</c:v>
                </c:pt>
                <c:pt idx="989">
                  <c:v>79.807394410823392</c:v>
                </c:pt>
                <c:pt idx="990">
                  <c:v>79.857544114178964</c:v>
                </c:pt>
                <c:pt idx="991">
                  <c:v>79.907728841681632</c:v>
                </c:pt>
                <c:pt idx="992">
                  <c:v>79.957948617792042</c:v>
                </c:pt>
                <c:pt idx="993">
                  <c:v>80.008203466987823</c:v>
                </c:pt>
                <c:pt idx="994">
                  <c:v>80.058493413763713</c:v>
                </c:pt>
                <c:pt idx="995">
                  <c:v>80.108818482631634</c:v>
                </c:pt>
                <c:pt idx="996">
                  <c:v>80.159178698120499</c:v>
                </c:pt>
                <c:pt idx="997">
                  <c:v>80.209574084776492</c:v>
                </c:pt>
                <c:pt idx="998">
                  <c:v>80.260004667162832</c:v>
                </c:pt>
                <c:pt idx="999">
                  <c:v>80.310470469859922</c:v>
                </c:pt>
                <c:pt idx="1000">
                  <c:v>80.360971517465387</c:v>
                </c:pt>
                <c:pt idx="1001">
                  <c:v>80.411507834593962</c:v>
                </c:pt>
                <c:pt idx="1002">
                  <c:v>80.462079445877578</c:v>
                </c:pt>
                <c:pt idx="1003">
                  <c:v>80.512686375965401</c:v>
                </c:pt>
                <c:pt idx="1004">
                  <c:v>80.563328649523825</c:v>
                </c:pt>
                <c:pt idx="1005">
                  <c:v>80.614006291236407</c:v>
                </c:pt>
                <c:pt idx="1006">
                  <c:v>80.664719325804001</c:v>
                </c:pt>
                <c:pt idx="1007">
                  <c:v>80.715467777944681</c:v>
                </c:pt>
                <c:pt idx="1008">
                  <c:v>80.766251672393793</c:v>
                </c:pt>
                <c:pt idx="1009">
                  <c:v>80.817071033903957</c:v>
                </c:pt>
                <c:pt idx="1010">
                  <c:v>80.867925887245093</c:v>
                </c:pt>
                <c:pt idx="1011">
                  <c:v>80.918816257204398</c:v>
                </c:pt>
                <c:pt idx="1012">
                  <c:v>80.969742168586407</c:v>
                </c:pt>
                <c:pt idx="1013">
                  <c:v>81.020703646212937</c:v>
                </c:pt>
                <c:pt idx="1014">
                  <c:v>81.071700714923168</c:v>
                </c:pt>
                <c:pt idx="1015">
                  <c:v>81.122733399573647</c:v>
                </c:pt>
                <c:pt idx="1016">
                  <c:v>81.173801725038246</c:v>
                </c:pt>
                <c:pt idx="1017">
                  <c:v>81.224905716208227</c:v>
                </c:pt>
                <c:pt idx="1018">
                  <c:v>81.27604539799222</c:v>
                </c:pt>
                <c:pt idx="1019">
                  <c:v>81.327220795316265</c:v>
                </c:pt>
                <c:pt idx="1020">
                  <c:v>81.378431933123792</c:v>
                </c:pt>
                <c:pt idx="1021">
                  <c:v>81.4296788363757</c:v>
                </c:pt>
                <c:pt idx="1022">
                  <c:v>81.480961530050251</c:v>
                </c:pt>
                <c:pt idx="1023">
                  <c:v>81.532280039143231</c:v>
                </c:pt>
                <c:pt idx="1024">
                  <c:v>81.583634388667761</c:v>
                </c:pt>
                <c:pt idx="1025">
                  <c:v>81.6350246036546</c:v>
                </c:pt>
                <c:pt idx="1026">
                  <c:v>81.686450709151856</c:v>
                </c:pt>
                <c:pt idx="1027">
                  <c:v>81.737912730225133</c:v>
                </c:pt>
                <c:pt idx="1028">
                  <c:v>81.789410691957656</c:v>
                </c:pt>
                <c:pt idx="1029">
                  <c:v>81.840944619450028</c:v>
                </c:pt>
                <c:pt idx="1030">
                  <c:v>81.89251453782046</c:v>
                </c:pt>
                <c:pt idx="1031">
                  <c:v>81.944120472204702</c:v>
                </c:pt>
                <c:pt idx="1032">
                  <c:v>81.995762447756036</c:v>
                </c:pt>
                <c:pt idx="1033">
                  <c:v>82.047440489645325</c:v>
                </c:pt>
                <c:pt idx="1034">
                  <c:v>82.099154623061025</c:v>
                </c:pt>
                <c:pt idx="1035">
                  <c:v>82.150904873209157</c:v>
                </c:pt>
                <c:pt idx="1036">
                  <c:v>82.202691265313348</c:v>
                </c:pt>
                <c:pt idx="1037">
                  <c:v>82.254513824614804</c:v>
                </c:pt>
                <c:pt idx="1038">
                  <c:v>82.306372576372482</c:v>
                </c:pt>
                <c:pt idx="1039">
                  <c:v>82.358267545862873</c:v>
                </c:pt>
                <c:pt idx="1040">
                  <c:v>82.410198758380133</c:v>
                </c:pt>
                <c:pt idx="1041">
                  <c:v>82.462166239236097</c:v>
                </c:pt>
                <c:pt idx="1042">
                  <c:v>82.514170013760278</c:v>
                </c:pt>
                <c:pt idx="1043">
                  <c:v>82.566210107299909</c:v>
                </c:pt>
                <c:pt idx="1044">
                  <c:v>82.618286545219874</c:v>
                </c:pt>
                <c:pt idx="1045">
                  <c:v>82.670399352902805</c:v>
                </c:pt>
                <c:pt idx="1046">
                  <c:v>82.722548555749043</c:v>
                </c:pt>
                <c:pt idx="1047">
                  <c:v>82.774734179176662</c:v>
                </c:pt>
                <c:pt idx="1048">
                  <c:v>82.826956248621542</c:v>
                </c:pt>
                <c:pt idx="1049">
                  <c:v>82.879214789537244</c:v>
                </c:pt>
                <c:pt idx="1050">
                  <c:v>82.931509827395161</c:v>
                </c:pt>
                <c:pt idx="1051">
                  <c:v>82.983841387684478</c:v>
                </c:pt>
                <c:pt idx="1052">
                  <c:v>83.036209495912161</c:v>
                </c:pt>
                <c:pt idx="1053">
                  <c:v>83.088614177602977</c:v>
                </c:pt>
                <c:pt idx="1054">
                  <c:v>83.141055458299533</c:v>
                </c:pt>
                <c:pt idx="1055">
                  <c:v>83.19353336356231</c:v>
                </c:pt>
                <c:pt idx="1056">
                  <c:v>83.246047918969595</c:v>
                </c:pt>
                <c:pt idx="1057">
                  <c:v>83.298599150117539</c:v>
                </c:pt>
                <c:pt idx="1058">
                  <c:v>83.351187082620186</c:v>
                </c:pt>
                <c:pt idx="1059">
                  <c:v>83.403811742109482</c:v>
                </c:pt>
                <c:pt idx="1060">
                  <c:v>83.45647315423524</c:v>
                </c:pt>
                <c:pt idx="1061">
                  <c:v>83.509171344665234</c:v>
                </c:pt>
                <c:pt idx="1062">
                  <c:v>83.561906339085084</c:v>
                </c:pt>
                <c:pt idx="1063">
                  <c:v>83.614678163198448</c:v>
                </c:pt>
                <c:pt idx="1064">
                  <c:v>83.667486842726831</c:v>
                </c:pt>
                <c:pt idx="1065">
                  <c:v>83.720332403409827</c:v>
                </c:pt>
                <c:pt idx="1066">
                  <c:v>83.773214871004882</c:v>
                </c:pt>
                <c:pt idx="1067">
                  <c:v>83.826134271287501</c:v>
                </c:pt>
                <c:pt idx="1068">
                  <c:v>83.879090630051181</c:v>
                </c:pt>
                <c:pt idx="1069">
                  <c:v>83.932083973107396</c:v>
                </c:pt>
                <c:pt idx="1070">
                  <c:v>83.985114326285739</c:v>
                </c:pt>
                <c:pt idx="1071">
                  <c:v>84.038181715433723</c:v>
                </c:pt>
                <c:pt idx="1072">
                  <c:v>84.091286166416992</c:v>
                </c:pt>
                <c:pt idx="1073">
                  <c:v>84.144427705119213</c:v>
                </c:pt>
                <c:pt idx="1074">
                  <c:v>84.197606357442183</c:v>
                </c:pt>
                <c:pt idx="1075">
                  <c:v>84.250822149305719</c:v>
                </c:pt>
                <c:pt idx="1076">
                  <c:v>84.304075106647801</c:v>
                </c:pt>
                <c:pt idx="1077">
                  <c:v>84.357365255424497</c:v>
                </c:pt>
                <c:pt idx="1078">
                  <c:v>84.410692621609968</c:v>
                </c:pt>
                <c:pt idx="1079">
                  <c:v>84.464057231196605</c:v>
                </c:pt>
                <c:pt idx="1080">
                  <c:v>84.517459110194878</c:v>
                </c:pt>
                <c:pt idx="1081">
                  <c:v>84.570898284633429</c:v>
                </c:pt>
                <c:pt idx="1082">
                  <c:v>84.624374780559108</c:v>
                </c:pt>
                <c:pt idx="1083">
                  <c:v>84.67788862403691</c:v>
                </c:pt>
                <c:pt idx="1084">
                  <c:v>84.73143984115012</c:v>
                </c:pt>
                <c:pt idx="1085">
                  <c:v>84.785028458000113</c:v>
                </c:pt>
                <c:pt idx="1086">
                  <c:v>84.838654500706625</c:v>
                </c:pt>
                <c:pt idx="1087">
                  <c:v>84.892317995407538</c:v>
                </c:pt>
                <c:pt idx="1088">
                  <c:v>84.946018968259011</c:v>
                </c:pt>
                <c:pt idx="1089">
                  <c:v>84.999757445435506</c:v>
                </c:pt>
                <c:pt idx="1090">
                  <c:v>85.053533453129731</c:v>
                </c:pt>
                <c:pt idx="1091">
                  <c:v>85.107347017552712</c:v>
                </c:pt>
                <c:pt idx="1092">
                  <c:v>85.161198164933751</c:v>
                </c:pt>
                <c:pt idx="1093">
                  <c:v>85.215086921520466</c:v>
                </c:pt>
                <c:pt idx="1094">
                  <c:v>85.269013313578839</c:v>
                </c:pt>
                <c:pt idx="1095">
                  <c:v>85.322977367393165</c:v>
                </c:pt>
                <c:pt idx="1096">
                  <c:v>85.376979109266145</c:v>
                </c:pt>
                <c:pt idx="1097">
                  <c:v>85.431018565518784</c:v>
                </c:pt>
                <c:pt idx="1098">
                  <c:v>85.485095762490488</c:v>
                </c:pt>
                <c:pt idx="1099">
                  <c:v>85.53921072653911</c:v>
                </c:pt>
                <c:pt idx="1100">
                  <c:v>85.593363484040836</c:v>
                </c:pt>
                <c:pt idx="1101">
                  <c:v>85.647554061390352</c:v>
                </c:pt>
                <c:pt idx="1102">
                  <c:v>85.701782485000663</c:v>
                </c:pt>
                <c:pt idx="1103">
                  <c:v>85.756048781303349</c:v>
                </c:pt>
                <c:pt idx="1104">
                  <c:v>85.810352976748348</c:v>
                </c:pt>
                <c:pt idx="1105">
                  <c:v>85.864695097804187</c:v>
                </c:pt>
                <c:pt idx="1106">
                  <c:v>85.91907517095774</c:v>
                </c:pt>
                <c:pt idx="1107">
                  <c:v>85.973493222714453</c:v>
                </c:pt>
                <c:pt idx="1108">
                  <c:v>86.027949279598303</c:v>
                </c:pt>
                <c:pt idx="1109">
                  <c:v>86.082443368151729</c:v>
                </c:pt>
                <c:pt idx="1110">
                  <c:v>86.13697551493577</c:v>
                </c:pt>
                <c:pt idx="1111">
                  <c:v>86.191545746529982</c:v>
                </c:pt>
                <c:pt idx="1112">
                  <c:v>86.246154089532482</c:v>
                </c:pt>
                <c:pt idx="1113">
                  <c:v>86.300800570559957</c:v>
                </c:pt>
                <c:pt idx="1114">
                  <c:v>86.3554852162477</c:v>
                </c:pt>
                <c:pt idx="1115">
                  <c:v>86.410208053249647</c:v>
                </c:pt>
                <c:pt idx="1116">
                  <c:v>86.464969108238222</c:v>
                </c:pt>
                <c:pt idx="1117">
                  <c:v>86.519768407904635</c:v>
                </c:pt>
                <c:pt idx="1118">
                  <c:v>86.574605978958601</c:v>
                </c:pt>
                <c:pt idx="1119">
                  <c:v>86.629481848128563</c:v>
                </c:pt>
                <c:pt idx="1120">
                  <c:v>86.684396042161637</c:v>
                </c:pt>
                <c:pt idx="1121">
                  <c:v>86.739348587823571</c:v>
                </c:pt>
                <c:pt idx="1122">
                  <c:v>86.794339511898869</c:v>
                </c:pt>
                <c:pt idx="1123">
                  <c:v>86.849368841190682</c:v>
                </c:pt>
                <c:pt idx="1124">
                  <c:v>86.904436602520875</c:v>
                </c:pt>
                <c:pt idx="1125">
                  <c:v>86.9595428227301</c:v>
                </c:pt>
                <c:pt idx="1126">
                  <c:v>87.014687528677769</c:v>
                </c:pt>
                <c:pt idx="1127">
                  <c:v>87.069870747241922</c:v>
                </c:pt>
                <c:pt idx="1128">
                  <c:v>87.125092505319515</c:v>
                </c:pt>
                <c:pt idx="1129">
                  <c:v>87.180352829826219</c:v>
                </c:pt>
                <c:pt idx="1130">
                  <c:v>87.235651747696537</c:v>
                </c:pt>
                <c:pt idx="1131">
                  <c:v>87.29098928588374</c:v>
                </c:pt>
                <c:pt idx="1132">
                  <c:v>87.346365471359931</c:v>
                </c:pt>
                <c:pt idx="1133">
                  <c:v>87.401780331116086</c:v>
                </c:pt>
                <c:pt idx="1134">
                  <c:v>87.457233892161995</c:v>
                </c:pt>
                <c:pt idx="1135">
                  <c:v>87.512726181526361</c:v>
                </c:pt>
                <c:pt idx="1136">
                  <c:v>87.568257226256677</c:v>
                </c:pt>
                <c:pt idx="1137">
                  <c:v>87.623827053419433</c:v>
                </c:pt>
                <c:pt idx="1138">
                  <c:v>87.679435690099908</c:v>
                </c:pt>
                <c:pt idx="1139">
                  <c:v>87.735083163402408</c:v>
                </c:pt>
                <c:pt idx="1140">
                  <c:v>87.790769500450068</c:v>
                </c:pt>
                <c:pt idx="1141">
                  <c:v>87.846494728385053</c:v>
                </c:pt>
                <c:pt idx="1142">
                  <c:v>87.902258874368414</c:v>
                </c:pt>
                <c:pt idx="1143">
                  <c:v>87.958061965580214</c:v>
                </c:pt>
                <c:pt idx="1144">
                  <c:v>88.013904029219503</c:v>
                </c:pt>
                <c:pt idx="1145">
                  <c:v>88.069785092504247</c:v>
                </c:pt>
                <c:pt idx="1146">
                  <c:v>88.125705182671581</c:v>
                </c:pt>
                <c:pt idx="1147">
                  <c:v>88.181664326977483</c:v>
                </c:pt>
                <c:pt idx="1148">
                  <c:v>88.237662552697103</c:v>
                </c:pt>
                <c:pt idx="1149">
                  <c:v>88.293699887124518</c:v>
                </c:pt>
                <c:pt idx="1150">
                  <c:v>88.349776357572978</c:v>
                </c:pt>
                <c:pt idx="1151">
                  <c:v>88.405891991374759</c:v>
                </c:pt>
                <c:pt idx="1152">
                  <c:v>88.462046815881237</c:v>
                </c:pt>
                <c:pt idx="1153">
                  <c:v>88.51824085846286</c:v>
                </c:pt>
                <c:pt idx="1154">
                  <c:v>88.574474146509246</c:v>
                </c:pt>
                <c:pt idx="1155">
                  <c:v>88.630746707429083</c:v>
                </c:pt>
                <c:pt idx="1156">
                  <c:v>88.687058568650244</c:v>
                </c:pt>
                <c:pt idx="1157">
                  <c:v>88.743409757619744</c:v>
                </c:pt>
                <c:pt idx="1158">
                  <c:v>88.799800301803742</c:v>
                </c:pt>
                <c:pt idx="1159">
                  <c:v>88.856230228687636</c:v>
                </c:pt>
                <c:pt idx="1160">
                  <c:v>88.912699565775924</c:v>
                </c:pt>
                <c:pt idx="1161">
                  <c:v>88.969208340592445</c:v>
                </c:pt>
                <c:pt idx="1162">
                  <c:v>89.025756580680138</c:v>
                </c:pt>
                <c:pt idx="1163">
                  <c:v>89.082344313601254</c:v>
                </c:pt>
                <c:pt idx="1164">
                  <c:v>89.138971566937286</c:v>
                </c:pt>
                <c:pt idx="1165">
                  <c:v>89.195638368288925</c:v>
                </c:pt>
                <c:pt idx="1166">
                  <c:v>89.252344745276218</c:v>
                </c:pt>
                <c:pt idx="1167">
                  <c:v>89.309090725538468</c:v>
                </c:pt>
                <c:pt idx="1168">
                  <c:v>89.365876336734274</c:v>
                </c:pt>
                <c:pt idx="1169">
                  <c:v>89.422701606541551</c:v>
                </c:pt>
                <c:pt idx="1170">
                  <c:v>89.479566562657553</c:v>
                </c:pt>
                <c:pt idx="1171">
                  <c:v>89.536471232798888</c:v>
                </c:pt>
                <c:pt idx="1172">
                  <c:v>89.593415644701537</c:v>
                </c:pt>
                <c:pt idx="1173">
                  <c:v>89.650399826120776</c:v>
                </c:pt>
                <c:pt idx="1174">
                  <c:v>89.707423804831336</c:v>
                </c:pt>
                <c:pt idx="1175">
                  <c:v>89.76448760862732</c:v>
                </c:pt>
                <c:pt idx="1176">
                  <c:v>89.821591265322212</c:v>
                </c:pt>
                <c:pt idx="1177">
                  <c:v>89.878734802749022</c:v>
                </c:pt>
                <c:pt idx="1178">
                  <c:v>89.935918248760089</c:v>
                </c:pt>
                <c:pt idx="1179">
                  <c:v>89.993141631227275</c:v>
                </c:pt>
                <c:pt idx="1180">
                  <c:v>90.050404978041826</c:v>
                </c:pt>
                <c:pt idx="1181">
                  <c:v>90.107708317114557</c:v>
                </c:pt>
                <c:pt idx="1182">
                  <c:v>90.165051676375725</c:v>
                </c:pt>
                <c:pt idx="1183">
                  <c:v>90.22243508377511</c:v>
                </c:pt>
                <c:pt idx="1184">
                  <c:v>90.27985856728202</c:v>
                </c:pt>
                <c:pt idx="1185">
                  <c:v>90.337322154885243</c:v>
                </c:pt>
                <c:pt idx="1186">
                  <c:v>90.394825874593224</c:v>
                </c:pt>
                <c:pt idx="1187">
                  <c:v>90.452369754433832</c:v>
                </c:pt>
                <c:pt idx="1188">
                  <c:v>90.509953822454619</c:v>
                </c:pt>
                <c:pt idx="1189">
                  <c:v>90.567578106722678</c:v>
                </c:pt>
                <c:pt idx="1190">
                  <c:v>90.625242635324696</c:v>
                </c:pt>
                <c:pt idx="1191">
                  <c:v>90.682947436367002</c:v>
                </c:pt>
                <c:pt idx="1192">
                  <c:v>90.740692537975548</c:v>
                </c:pt>
                <c:pt idx="1193">
                  <c:v>90.798477968295913</c:v>
                </c:pt>
                <c:pt idx="1194">
                  <c:v>90.856303755493329</c:v>
                </c:pt>
                <c:pt idx="1195">
                  <c:v>90.914169927752766</c:v>
                </c:pt>
                <c:pt idx="1196">
                  <c:v>90.972076513278751</c:v>
                </c:pt>
                <c:pt idx="1197">
                  <c:v>91.030023540295645</c:v>
                </c:pt>
                <c:pt idx="1198">
                  <c:v>91.088011037047423</c:v>
                </c:pt>
                <c:pt idx="1199">
                  <c:v>91.146039031797841</c:v>
                </c:pt>
                <c:pt idx="1200">
                  <c:v>91.204107552830351</c:v>
                </c:pt>
                <c:pt idx="1201">
                  <c:v>91.262216628448201</c:v>
                </c:pt>
                <c:pt idx="1202">
                  <c:v>91.320366286974362</c:v>
                </c:pt>
                <c:pt idx="1203">
                  <c:v>91.378556556751633</c:v>
                </c:pt>
                <c:pt idx="1204">
                  <c:v>91.436787466142576</c:v>
                </c:pt>
                <c:pt idx="1205">
                  <c:v>91.495059043529579</c:v>
                </c:pt>
                <c:pt idx="1206">
                  <c:v>91.553371317314799</c:v>
                </c:pt>
                <c:pt idx="1207">
                  <c:v>91.611724315920313</c:v>
                </c:pt>
                <c:pt idx="1208">
                  <c:v>91.670118067787996</c:v>
                </c:pt>
                <c:pt idx="1209">
                  <c:v>91.728552601379604</c:v>
                </c:pt>
                <c:pt idx="1210">
                  <c:v>91.78702794517676</c:v>
                </c:pt>
                <c:pt idx="1211">
                  <c:v>91.845544127680952</c:v>
                </c:pt>
                <c:pt idx="1212">
                  <c:v>91.904101177413651</c:v>
                </c:pt>
                <c:pt idx="1213">
                  <c:v>91.962699122916149</c:v>
                </c:pt>
                <c:pt idx="1214">
                  <c:v>92.021337992749764</c:v>
                </c:pt>
                <c:pt idx="1215">
                  <c:v>92.080017815495708</c:v>
                </c:pt>
                <c:pt idx="1216">
                  <c:v>92.138738619755102</c:v>
                </c:pt>
                <c:pt idx="1217">
                  <c:v>92.197500434149205</c:v>
                </c:pt>
                <c:pt idx="1218">
                  <c:v>92.256303287319113</c:v>
                </c:pt>
                <c:pt idx="1219">
                  <c:v>92.315147207925961</c:v>
                </c:pt>
                <c:pt idx="1220">
                  <c:v>92.374032224650932</c:v>
                </c:pt>
                <c:pt idx="1221">
                  <c:v>92.432958366195237</c:v>
                </c:pt>
                <c:pt idx="1222">
                  <c:v>92.491925661280064</c:v>
                </c:pt>
                <c:pt idx="1223">
                  <c:v>92.550934138646795</c:v>
                </c:pt>
                <c:pt idx="1224">
                  <c:v>92.609983827056737</c:v>
                </c:pt>
                <c:pt idx="1225">
                  <c:v>92.66907475529139</c:v>
                </c:pt>
                <c:pt idx="1226">
                  <c:v>92.728206952152263</c:v>
                </c:pt>
                <c:pt idx="1227">
                  <c:v>92.787380446461057</c:v>
                </c:pt>
                <c:pt idx="1228">
                  <c:v>92.846595267059612</c:v>
                </c:pt>
                <c:pt idx="1229">
                  <c:v>92.905851442809819</c:v>
                </c:pt>
                <c:pt idx="1230">
                  <c:v>92.965149002593819</c:v>
                </c:pt>
                <c:pt idx="1231">
                  <c:v>93.02448797531386</c:v>
                </c:pt>
                <c:pt idx="1232">
                  <c:v>93.08386838989243</c:v>
                </c:pt>
                <c:pt idx="1233">
                  <c:v>93.143290275272165</c:v>
                </c:pt>
                <c:pt idx="1234">
                  <c:v>93.202753660415922</c:v>
                </c:pt>
                <c:pt idx="1235">
                  <c:v>93.262258574306856</c:v>
                </c:pt>
                <c:pt idx="1236">
                  <c:v>93.321805045948253</c:v>
                </c:pt>
                <c:pt idx="1237">
                  <c:v>93.38139310436371</c:v>
                </c:pt>
                <c:pt idx="1238">
                  <c:v>93.441022778597159</c:v>
                </c:pt>
                <c:pt idx="1239">
                  <c:v>93.500694097712682</c:v>
                </c:pt>
                <c:pt idx="1240">
                  <c:v>93.560407090794754</c:v>
                </c:pt>
                <c:pt idx="1241">
                  <c:v>93.620161786948131</c:v>
                </c:pt>
                <c:pt idx="1242">
                  <c:v>93.679958215297901</c:v>
                </c:pt>
                <c:pt idx="1243">
                  <c:v>93.739796404989519</c:v>
                </c:pt>
                <c:pt idx="1244">
                  <c:v>93.799676385188718</c:v>
                </c:pt>
                <c:pt idx="1245">
                  <c:v>93.859598185081694</c:v>
                </c:pt>
                <c:pt idx="1246">
                  <c:v>93.919561833874951</c:v>
                </c:pt>
                <c:pt idx="1247">
                  <c:v>93.979567360795428</c:v>
                </c:pt>
                <c:pt idx="1248">
                  <c:v>94.0396147950905</c:v>
                </c:pt>
                <c:pt idx="1249">
                  <c:v>94.099704166027905</c:v>
                </c:pt>
                <c:pt idx="1250">
                  <c:v>94.159835502895888</c:v>
                </c:pt>
                <c:pt idx="1251">
                  <c:v>94.220008835003071</c:v>
                </c:pt>
                <c:pt idx="1252">
                  <c:v>94.280224191678613</c:v>
                </c:pt>
                <c:pt idx="1253">
                  <c:v>94.340481602272149</c:v>
                </c:pt>
                <c:pt idx="1254">
                  <c:v>94.40078109615375</c:v>
                </c:pt>
                <c:pt idx="1255">
                  <c:v>94.461122702714107</c:v>
                </c:pt>
                <c:pt idx="1256">
                  <c:v>94.521506451364345</c:v>
                </c:pt>
                <c:pt idx="1257">
                  <c:v>94.581932371536112</c:v>
                </c:pt>
                <c:pt idx="1258">
                  <c:v>94.642400492681716</c:v>
                </c:pt>
                <c:pt idx="1259">
                  <c:v>94.702910844273973</c:v>
                </c:pt>
                <c:pt idx="1260">
                  <c:v>94.76346345580626</c:v>
                </c:pt>
                <c:pt idx="1261">
                  <c:v>94.824058356792591</c:v>
                </c:pt>
                <c:pt idx="1262">
                  <c:v>94.884695576767584</c:v>
                </c:pt>
                <c:pt idx="1263">
                  <c:v>94.94537514528642</c:v>
                </c:pt>
                <c:pt idx="1264">
                  <c:v>95.006097091925099</c:v>
                </c:pt>
                <c:pt idx="1265">
                  <c:v>95.066861446280029</c:v>
                </c:pt>
                <c:pt idx="1266">
                  <c:v>95.127668237968535</c:v>
                </c:pt>
                <c:pt idx="1267">
                  <c:v>95.188517496628393</c:v>
                </c:pt>
                <c:pt idx="1268">
                  <c:v>95.24940925191828</c:v>
                </c:pt>
                <c:pt idx="1269">
                  <c:v>95.31034353351744</c:v>
                </c:pt>
                <c:pt idx="1270">
                  <c:v>95.371320371125947</c:v>
                </c:pt>
                <c:pt idx="1271">
                  <c:v>95.432339794464554</c:v>
                </c:pt>
                <c:pt idx="1272">
                  <c:v>95.493401833274774</c:v>
                </c:pt>
                <c:pt idx="1273">
                  <c:v>95.554506517318927</c:v>
                </c:pt>
                <c:pt idx="1274">
                  <c:v>95.615653876380136</c:v>
                </c:pt>
                <c:pt idx="1275">
                  <c:v>95.676843940262202</c:v>
                </c:pt>
                <c:pt idx="1276">
                  <c:v>95.738076738789914</c:v>
                </c:pt>
                <c:pt idx="1277">
                  <c:v>95.799352301808739</c:v>
                </c:pt>
                <c:pt idx="1278">
                  <c:v>95.860670659185061</c:v>
                </c:pt>
                <c:pt idx="1279">
                  <c:v>95.922031840806142</c:v>
                </c:pt>
                <c:pt idx="1280">
                  <c:v>95.983435876580089</c:v>
                </c:pt>
                <c:pt idx="1281">
                  <c:v>96.044882796435857</c:v>
                </c:pt>
                <c:pt idx="1282">
                  <c:v>96.106372630323378</c:v>
                </c:pt>
                <c:pt idx="1283">
                  <c:v>96.167905408213429</c:v>
                </c:pt>
                <c:pt idx="1284">
                  <c:v>96.229481160097805</c:v>
                </c:pt>
                <c:pt idx="1285">
                  <c:v>96.291099915989165</c:v>
                </c:pt>
                <c:pt idx="1286">
                  <c:v>96.352761705921139</c:v>
                </c:pt>
                <c:pt idx="1287">
                  <c:v>96.41446655994838</c:v>
                </c:pt>
                <c:pt idx="1288">
                  <c:v>96.476214508146498</c:v>
                </c:pt>
                <c:pt idx="1289">
                  <c:v>96.538005580612136</c:v>
                </c:pt>
                <c:pt idx="1290">
                  <c:v>96.599839807462899</c:v>
                </c:pt>
                <c:pt idx="1291">
                  <c:v>96.661717218837467</c:v>
                </c:pt>
                <c:pt idx="1292">
                  <c:v>96.723637844895578</c:v>
                </c:pt>
                <c:pt idx="1293">
                  <c:v>96.785601715818004</c:v>
                </c:pt>
                <c:pt idx="1294">
                  <c:v>96.84760886180662</c:v>
                </c:pt>
                <c:pt idx="1295">
                  <c:v>96.909659313084362</c:v>
                </c:pt>
                <c:pt idx="1296">
                  <c:v>96.971753099895295</c:v>
                </c:pt>
                <c:pt idx="1297">
                  <c:v>97.033890252504662</c:v>
                </c:pt>
                <c:pt idx="1298">
                  <c:v>97.096070801198692</c:v>
                </c:pt>
                <c:pt idx="1299">
                  <c:v>97.158294776284919</c:v>
                </c:pt>
                <c:pt idx="1300">
                  <c:v>97.220562208092005</c:v>
                </c:pt>
                <c:pt idx="1301">
                  <c:v>97.282873126969704</c:v>
                </c:pt>
                <c:pt idx="1302">
                  <c:v>97.345227563289086</c:v>
                </c:pt>
                <c:pt idx="1303">
                  <c:v>97.407625547442365</c:v>
                </c:pt>
                <c:pt idx="1304">
                  <c:v>97.470067109842972</c:v>
                </c:pt>
                <c:pt idx="1305">
                  <c:v>97.532552280925643</c:v>
                </c:pt>
                <c:pt idx="1306">
                  <c:v>97.595081091146312</c:v>
                </c:pt>
                <c:pt idx="1307">
                  <c:v>97.657653570982205</c:v>
                </c:pt>
                <c:pt idx="1308">
                  <c:v>97.720269750931806</c:v>
                </c:pt>
                <c:pt idx="1309">
                  <c:v>97.782929661514942</c:v>
                </c:pt>
                <c:pt idx="1310">
                  <c:v>97.84563333327273</c:v>
                </c:pt>
                <c:pt idx="1311">
                  <c:v>97.908380796767631</c:v>
                </c:pt>
                <c:pt idx="1312">
                  <c:v>97.971172082583422</c:v>
                </c:pt>
                <c:pt idx="1313">
                  <c:v>98.034007221325268</c:v>
                </c:pt>
                <c:pt idx="1314">
                  <c:v>98.096886243619679</c:v>
                </c:pt>
                <c:pt idx="1315">
                  <c:v>98.159809180114578</c:v>
                </c:pt>
                <c:pt idx="1316">
                  <c:v>98.222776061479323</c:v>
                </c:pt>
                <c:pt idx="1317">
                  <c:v>98.285786918404639</c:v>
                </c:pt>
                <c:pt idx="1318">
                  <c:v>98.348841781602673</c:v>
                </c:pt>
                <c:pt idx="1319">
                  <c:v>98.411940681807053</c:v>
                </c:pt>
                <c:pt idx="1320">
                  <c:v>98.475083649772898</c:v>
                </c:pt>
                <c:pt idx="1321">
                  <c:v>98.53827071627677</c:v>
                </c:pt>
                <c:pt idx="1322">
                  <c:v>98.601501912116731</c:v>
                </c:pt>
                <c:pt idx="1323">
                  <c:v>98.664777268112331</c:v>
                </c:pt>
                <c:pt idx="1324">
                  <c:v>98.728096815104678</c:v>
                </c:pt>
                <c:pt idx="1325">
                  <c:v>98.791460583956379</c:v>
                </c:pt>
                <c:pt idx="1326">
                  <c:v>98.854868605551701</c:v>
                </c:pt>
                <c:pt idx="1327">
                  <c:v>98.918320910796325</c:v>
                </c:pt>
                <c:pt idx="1328">
                  <c:v>98.981817530617647</c:v>
                </c:pt>
                <c:pt idx="1329">
                  <c:v>99.045358495964564</c:v>
                </c:pt>
                <c:pt idx="1330">
                  <c:v>99.108943837807644</c:v>
                </c:pt>
                <c:pt idx="1331">
                  <c:v>99.172573587139084</c:v>
                </c:pt>
                <c:pt idx="1332">
                  <c:v>99.236247774972711</c:v>
                </c:pt>
                <c:pt idx="1333">
                  <c:v>99.299966432344036</c:v>
                </c:pt>
                <c:pt idx="1334">
                  <c:v>99.363729590310186</c:v>
                </c:pt>
                <c:pt idx="1335">
                  <c:v>99.427537279950016</c:v>
                </c:pt>
                <c:pt idx="1336">
                  <c:v>99.491389532364138</c:v>
                </c:pt>
                <c:pt idx="1337">
                  <c:v>99.555286378674779</c:v>
                </c:pt>
                <c:pt idx="1338">
                  <c:v>99.619227850026007</c:v>
                </c:pt>
                <c:pt idx="1339">
                  <c:v>99.68321397758352</c:v>
                </c:pt>
                <c:pt idx="1340">
                  <c:v>99.7472447925349</c:v>
                </c:pt>
                <c:pt idx="1341">
                  <c:v>99.811320326089444</c:v>
                </c:pt>
                <c:pt idx="1342">
                  <c:v>99.875440609478304</c:v>
                </c:pt>
                <c:pt idx="1343">
                  <c:v>99.939605673954347</c:v>
                </c:pt>
                <c:pt idx="1344">
                  <c:v>100.00381555079234</c:v>
                </c:pt>
                <c:pt idx="1345">
                  <c:v>100.06807027128889</c:v>
                </c:pt>
                <c:pt idx="1346">
                  <c:v>100.13236986676242</c:v>
                </c:pt>
                <c:pt idx="1347">
                  <c:v>100.19671436855326</c:v>
                </c:pt>
                <c:pt idx="1348">
                  <c:v>100.26110380802362</c:v>
                </c:pt>
                <c:pt idx="1349">
                  <c:v>100.32553821655765</c:v>
                </c:pt>
                <c:pt idx="1350">
                  <c:v>100.3900176255613</c:v>
                </c:pt>
                <c:pt idx="1351">
                  <c:v>100.45454206646259</c:v>
                </c:pt>
                <c:pt idx="1352">
                  <c:v>100.51911157071146</c:v>
                </c:pt>
                <c:pt idx="1353">
                  <c:v>100.58372616977971</c:v>
                </c:pt>
                <c:pt idx="1354">
                  <c:v>100.64838589516124</c:v>
                </c:pt>
                <c:pt idx="1355">
                  <c:v>100.71309077837189</c:v>
                </c:pt>
                <c:pt idx="1356">
                  <c:v>100.77784085094954</c:v>
                </c:pt>
                <c:pt idx="1357">
                  <c:v>100.84263614445408</c:v>
                </c:pt>
                <c:pt idx="1358">
                  <c:v>100.90747669046742</c:v>
                </c:pt>
                <c:pt idx="1359">
                  <c:v>100.97236252059356</c:v>
                </c:pt>
                <c:pt idx="1360">
                  <c:v>101.03729366645854</c:v>
                </c:pt>
                <c:pt idx="1361">
                  <c:v>101.10227015971051</c:v>
                </c:pt>
                <c:pt idx="1362">
                  <c:v>101.16729203201974</c:v>
                </c:pt>
                <c:pt idx="1363">
                  <c:v>101.2323593150786</c:v>
                </c:pt>
                <c:pt idx="1364">
                  <c:v>101.29747204060156</c:v>
                </c:pt>
                <c:pt idx="1365">
                  <c:v>101.36263024032527</c:v>
                </c:pt>
                <c:pt idx="1366">
                  <c:v>101.42783394600856</c:v>
                </c:pt>
                <c:pt idx="1367">
                  <c:v>101.49308318943243</c:v>
                </c:pt>
                <c:pt idx="1368">
                  <c:v>101.55837800240005</c:v>
                </c:pt>
                <c:pt idx="1369">
                  <c:v>101.62371841673685</c:v>
                </c:pt>
                <c:pt idx="1370">
                  <c:v>101.68910446429042</c:v>
                </c:pt>
                <c:pt idx="1371">
                  <c:v>101.75453617693066</c:v>
                </c:pt>
                <c:pt idx="1372">
                  <c:v>101.82001358654966</c:v>
                </c:pt>
                <c:pt idx="1373">
                  <c:v>101.88553672506188</c:v>
                </c:pt>
                <c:pt idx="1374">
                  <c:v>101.95110562440394</c:v>
                </c:pt>
                <c:pt idx="1375">
                  <c:v>102.01672031653487</c:v>
                </c:pt>
                <c:pt idx="1376">
                  <c:v>102.08238083343599</c:v>
                </c:pt>
                <c:pt idx="1377">
                  <c:v>102.14808720711095</c:v>
                </c:pt>
                <c:pt idx="1378">
                  <c:v>102.21383946958572</c:v>
                </c:pt>
                <c:pt idx="1379">
                  <c:v>102.2796376529087</c:v>
                </c:pt>
                <c:pt idx="1380">
                  <c:v>102.34548178915063</c:v>
                </c:pt>
                <c:pt idx="1381">
                  <c:v>102.41137191040463</c:v>
                </c:pt>
                <c:pt idx="1382">
                  <c:v>102.4773080487863</c:v>
                </c:pt>
                <c:pt idx="1383">
                  <c:v>102.54329023643361</c:v>
                </c:pt>
                <c:pt idx="1384">
                  <c:v>102.60931850550699</c:v>
                </c:pt>
                <c:pt idx="1385">
                  <c:v>102.67539288818934</c:v>
                </c:pt>
                <c:pt idx="1386">
                  <c:v>102.74151341668603</c:v>
                </c:pt>
                <c:pt idx="1387">
                  <c:v>102.80768012322493</c:v>
                </c:pt>
                <c:pt idx="1388">
                  <c:v>102.8738930400564</c:v>
                </c:pt>
                <c:pt idx="1389">
                  <c:v>102.94015219945337</c:v>
                </c:pt>
                <c:pt idx="1390">
                  <c:v>103.00645763371124</c:v>
                </c:pt>
                <c:pt idx="1391">
                  <c:v>103.07280937514797</c:v>
                </c:pt>
                <c:pt idx="1392">
                  <c:v>103.13920745610417</c:v>
                </c:pt>
                <c:pt idx="1393">
                  <c:v>103.20565190894297</c:v>
                </c:pt>
                <c:pt idx="1394">
                  <c:v>103.27214276605012</c:v>
                </c:pt>
                <c:pt idx="1395">
                  <c:v>103.33868005983399</c:v>
                </c:pt>
                <c:pt idx="1396">
                  <c:v>103.40526382272554</c:v>
                </c:pt>
                <c:pt idx="1397">
                  <c:v>103.47189408717847</c:v>
                </c:pt>
                <c:pt idx="1398">
                  <c:v>103.53857088566909</c:v>
                </c:pt>
                <c:pt idx="1399">
                  <c:v>103.60529425069636</c:v>
                </c:pt>
                <c:pt idx="1400">
                  <c:v>103.67206421478201</c:v>
                </c:pt>
                <c:pt idx="1401">
                  <c:v>103.73888081047039</c:v>
                </c:pt>
                <c:pt idx="1402">
                  <c:v>103.80574407032871</c:v>
                </c:pt>
                <c:pt idx="1403">
                  <c:v>103.8726540269468</c:v>
                </c:pt>
                <c:pt idx="1404">
                  <c:v>103.93961071293731</c:v>
                </c:pt>
                <c:pt idx="1405">
                  <c:v>104.00661416093565</c:v>
                </c:pt>
                <c:pt idx="1406">
                  <c:v>104.07366440360003</c:v>
                </c:pt>
                <c:pt idx="1407">
                  <c:v>104.14076147361148</c:v>
                </c:pt>
                <c:pt idx="1408">
                  <c:v>104.20790540367385</c:v>
                </c:pt>
                <c:pt idx="1409">
                  <c:v>104.27509622651375</c:v>
                </c:pt>
                <c:pt idx="1410">
                  <c:v>104.34233397488082</c:v>
                </c:pt>
                <c:pt idx="1411">
                  <c:v>104.40961868154739</c:v>
                </c:pt>
                <c:pt idx="1412">
                  <c:v>104.47695037930878</c:v>
                </c:pt>
                <c:pt idx="1413">
                  <c:v>104.54432910098319</c:v>
                </c:pt>
                <c:pt idx="1414">
                  <c:v>104.61175487941176</c:v>
                </c:pt>
                <c:pt idx="1415">
                  <c:v>104.67922774745851</c:v>
                </c:pt>
                <c:pt idx="1416">
                  <c:v>104.74674773801046</c:v>
                </c:pt>
                <c:pt idx="1417">
                  <c:v>104.81431488397763</c:v>
                </c:pt>
                <c:pt idx="1418">
                  <c:v>104.88192921829292</c:v>
                </c:pt>
                <c:pt idx="1419">
                  <c:v>104.94959077391233</c:v>
                </c:pt>
                <c:pt idx="1420">
                  <c:v>105.01729958381482</c:v>
                </c:pt>
                <c:pt idx="1421">
                  <c:v>105.08505568100237</c:v>
                </c:pt>
                <c:pt idx="1422">
                  <c:v>105.1528590985001</c:v>
                </c:pt>
                <c:pt idx="1423">
                  <c:v>105.2207098693561</c:v>
                </c:pt>
                <c:pt idx="1424">
                  <c:v>105.28860802664157</c:v>
                </c:pt>
                <c:pt idx="1425">
                  <c:v>105.35655360345082</c:v>
                </c:pt>
                <c:pt idx="1426">
                  <c:v>105.42454663290123</c:v>
                </c:pt>
                <c:pt idx="1427">
                  <c:v>105.49258714813337</c:v>
                </c:pt>
                <c:pt idx="1428">
                  <c:v>105.56067518231093</c:v>
                </c:pt>
                <c:pt idx="1429">
                  <c:v>105.62881076862077</c:v>
                </c:pt>
                <c:pt idx="1430">
                  <c:v>105.69699394027285</c:v>
                </c:pt>
                <c:pt idx="1431">
                  <c:v>105.76522473050044</c:v>
                </c:pt>
                <c:pt idx="1432">
                  <c:v>105.83350317255996</c:v>
                </c:pt>
                <c:pt idx="1433">
                  <c:v>105.90182929973108</c:v>
                </c:pt>
                <c:pt idx="1434">
                  <c:v>105.97020314531665</c:v>
                </c:pt>
                <c:pt idx="1435">
                  <c:v>106.03862474264285</c:v>
                </c:pt>
                <c:pt idx="1436">
                  <c:v>106.10709412505915</c:v>
                </c:pt>
                <c:pt idx="1437">
                  <c:v>106.17561132593821</c:v>
                </c:pt>
                <c:pt idx="1438">
                  <c:v>106.24417637867609</c:v>
                </c:pt>
                <c:pt idx="1439">
                  <c:v>106.31278931669209</c:v>
                </c:pt>
                <c:pt idx="1440">
                  <c:v>106.38145017342897</c:v>
                </c:pt>
                <c:pt idx="1441">
                  <c:v>106.45015898235276</c:v>
                </c:pt>
                <c:pt idx="1442">
                  <c:v>106.51891577695284</c:v>
                </c:pt>
                <c:pt idx="1443">
                  <c:v>106.58772059074209</c:v>
                </c:pt>
                <c:pt idx="1444">
                  <c:v>106.65657345725666</c:v>
                </c:pt>
                <c:pt idx="1445">
                  <c:v>106.72547441005619</c:v>
                </c:pt>
                <c:pt idx="1446">
                  <c:v>106.79442348272377</c:v>
                </c:pt>
                <c:pt idx="1447">
                  <c:v>106.86342070886592</c:v>
                </c:pt>
                <c:pt idx="1448">
                  <c:v>106.93246612211266</c:v>
                </c:pt>
                <c:pt idx="1449">
                  <c:v>107.00155975611744</c:v>
                </c:pt>
                <c:pt idx="1450">
                  <c:v>107.07070164455725</c:v>
                </c:pt>
                <c:pt idx="1451">
                  <c:v>107.13989182113262</c:v>
                </c:pt>
                <c:pt idx="1452">
                  <c:v>107.20913031956758</c:v>
                </c:pt>
                <c:pt idx="1453">
                  <c:v>107.27841717360975</c:v>
                </c:pt>
                <c:pt idx="1454">
                  <c:v>107.34775241703024</c:v>
                </c:pt>
                <c:pt idx="1455">
                  <c:v>107.41713608362384</c:v>
                </c:pt>
                <c:pt idx="1456">
                  <c:v>107.4865682072089</c:v>
                </c:pt>
                <c:pt idx="1457">
                  <c:v>107.5560488216274</c:v>
                </c:pt>
                <c:pt idx="1458">
                  <c:v>107.62557796074493</c:v>
                </c:pt>
                <c:pt idx="1459">
                  <c:v>107.69515565845072</c:v>
                </c:pt>
                <c:pt idx="1460">
                  <c:v>107.76478194865774</c:v>
                </c:pt>
                <c:pt idx="1461">
                  <c:v>107.8344568653026</c:v>
                </c:pt>
                <c:pt idx="1462">
                  <c:v>107.90418044234558</c:v>
                </c:pt>
                <c:pt idx="1463">
                  <c:v>107.97395271377074</c:v>
                </c:pt>
                <c:pt idx="1464">
                  <c:v>108.04377371358581</c:v>
                </c:pt>
                <c:pt idx="1465">
                  <c:v>108.1136434758223</c:v>
                </c:pt>
                <c:pt idx="1466">
                  <c:v>108.18356203453554</c:v>
                </c:pt>
                <c:pt idx="1467">
                  <c:v>108.25352942380457</c:v>
                </c:pt>
                <c:pt idx="1468">
                  <c:v>108.32354567773223</c:v>
                </c:pt>
                <c:pt idx="1469">
                  <c:v>108.39361083044523</c:v>
                </c:pt>
                <c:pt idx="1470">
                  <c:v>108.46372491609405</c:v>
                </c:pt>
                <c:pt idx="1471">
                  <c:v>108.53388796885314</c:v>
                </c:pt>
                <c:pt idx="1472">
                  <c:v>108.60410002292063</c:v>
                </c:pt>
                <c:pt idx="1473">
                  <c:v>108.67436111251871</c:v>
                </c:pt>
                <c:pt idx="1474">
                  <c:v>108.74467127189335</c:v>
                </c:pt>
                <c:pt idx="1475">
                  <c:v>108.81503053531453</c:v>
                </c:pt>
                <c:pt idx="1476">
                  <c:v>108.8854389370761</c:v>
                </c:pt>
                <c:pt idx="1477">
                  <c:v>108.95589651149587</c:v>
                </c:pt>
                <c:pt idx="1478">
                  <c:v>109.02640329291565</c:v>
                </c:pt>
                <c:pt idx="1479">
                  <c:v>109.09695931570116</c:v>
                </c:pt>
                <c:pt idx="1480">
                  <c:v>109.16756461424222</c:v>
                </c:pt>
                <c:pt idx="1481">
                  <c:v>109.23821922295262</c:v>
                </c:pt>
                <c:pt idx="1482">
                  <c:v>109.30892317627014</c:v>
                </c:pt>
                <c:pt idx="1483">
                  <c:v>109.37967650865673</c:v>
                </c:pt>
                <c:pt idx="1484">
                  <c:v>109.45047925459822</c:v>
                </c:pt>
                <c:pt idx="1485">
                  <c:v>109.52133144860473</c:v>
                </c:pt>
                <c:pt idx="1486">
                  <c:v>109.59223312521037</c:v>
                </c:pt>
                <c:pt idx="1487">
                  <c:v>109.66318431897338</c:v>
                </c:pt>
                <c:pt idx="1488">
                  <c:v>109.73418506447615</c:v>
                </c:pt>
                <c:pt idx="1489">
                  <c:v>109.80523539632517</c:v>
                </c:pt>
                <c:pt idx="1490">
                  <c:v>109.87633534915119</c:v>
                </c:pt>
                <c:pt idx="1491">
                  <c:v>109.94748495760911</c:v>
                </c:pt>
                <c:pt idx="1492">
                  <c:v>110.01868425637795</c:v>
                </c:pt>
                <c:pt idx="1493">
                  <c:v>110.08993328016112</c:v>
                </c:pt>
                <c:pt idx="1494">
                  <c:v>110.16123206368607</c:v>
                </c:pt>
                <c:pt idx="1495">
                  <c:v>110.23258064170467</c:v>
                </c:pt>
                <c:pt idx="1496">
                  <c:v>110.30397904899297</c:v>
                </c:pt>
                <c:pt idx="1497">
                  <c:v>110.37542732035132</c:v>
                </c:pt>
                <c:pt idx="1498">
                  <c:v>110.4469254906044</c:v>
                </c:pt>
                <c:pt idx="1499">
                  <c:v>110.51847359460116</c:v>
                </c:pt>
                <c:pt idx="1500">
                  <c:v>110.59007166721501</c:v>
                </c:pt>
                <c:pt idx="1501">
                  <c:v>110.66171974334353</c:v>
                </c:pt>
                <c:pt idx="1502">
                  <c:v>110.73341785790878</c:v>
                </c:pt>
                <c:pt idx="1503">
                  <c:v>110.80516604585725</c:v>
                </c:pt>
                <c:pt idx="1504">
                  <c:v>110.87696434215974</c:v>
                </c:pt>
                <c:pt idx="1505">
                  <c:v>110.94881278181157</c:v>
                </c:pt>
                <c:pt idx="1506">
                  <c:v>111.02071139983239</c:v>
                </c:pt>
                <c:pt idx="1507">
                  <c:v>111.09266023126641</c:v>
                </c:pt>
                <c:pt idx="1508">
                  <c:v>111.16465931118229</c:v>
                </c:pt>
                <c:pt idx="1509">
                  <c:v>111.23670867467308</c:v>
                </c:pt>
                <c:pt idx="1510">
                  <c:v>111.30880835685653</c:v>
                </c:pt>
                <c:pt idx="1511">
                  <c:v>111.38095839287469</c:v>
                </c:pt>
                <c:pt idx="1512">
                  <c:v>111.45315881789438</c:v>
                </c:pt>
                <c:pt idx="1513">
                  <c:v>111.52540966710681</c:v>
                </c:pt>
                <c:pt idx="1514">
                  <c:v>111.59771097572782</c:v>
                </c:pt>
                <c:pt idx="1515">
                  <c:v>111.6700627789979</c:v>
                </c:pt>
                <c:pt idx="1516">
                  <c:v>111.74246511218207</c:v>
                </c:pt>
                <c:pt idx="1517">
                  <c:v>111.81491801057001</c:v>
                </c:pt>
                <c:pt idx="1518">
                  <c:v>111.88742150947608</c:v>
                </c:pt>
                <c:pt idx="1519">
                  <c:v>111.95997564423924</c:v>
                </c:pt>
                <c:pt idx="1520">
                  <c:v>112.03258045022321</c:v>
                </c:pt>
                <c:pt idx="1521">
                  <c:v>112.10523596281628</c:v>
                </c:pt>
                <c:pt idx="1522">
                  <c:v>112.17794221743159</c:v>
                </c:pt>
                <c:pt idx="1523">
                  <c:v>112.25069924950699</c:v>
                </c:pt>
                <c:pt idx="1524">
                  <c:v>112.32350709450498</c:v>
                </c:pt>
                <c:pt idx="1525">
                  <c:v>112.39636578791293</c:v>
                </c:pt>
                <c:pt idx="1526">
                  <c:v>112.46927536524294</c:v>
                </c:pt>
                <c:pt idx="1527">
                  <c:v>112.54223586203193</c:v>
                </c:pt>
                <c:pt idx="1528">
                  <c:v>112.61524731384168</c:v>
                </c:pt>
                <c:pt idx="1529">
                  <c:v>112.6883097562587</c:v>
                </c:pt>
                <c:pt idx="1530">
                  <c:v>112.7614232248945</c:v>
                </c:pt>
                <c:pt idx="1531">
                  <c:v>112.83458775538529</c:v>
                </c:pt>
                <c:pt idx="1532">
                  <c:v>112.90780338339228</c:v>
                </c:pt>
                <c:pt idx="1533">
                  <c:v>112.9810701446016</c:v>
                </c:pt>
                <c:pt idx="1534">
                  <c:v>113.05438807472423</c:v>
                </c:pt>
                <c:pt idx="1535">
                  <c:v>113.12775720949617</c:v>
                </c:pt>
                <c:pt idx="1536">
                  <c:v>113.20117758467826</c:v>
                </c:pt>
                <c:pt idx="1537">
                  <c:v>113.27464923605643</c:v>
                </c:pt>
                <c:pt idx="1538">
                  <c:v>113.34817219944159</c:v>
                </c:pt>
                <c:pt idx="1539">
                  <c:v>113.42174651066958</c:v>
                </c:pt>
                <c:pt idx="1540">
                  <c:v>113.49537220560134</c:v>
                </c:pt>
                <c:pt idx="1541">
                  <c:v>113.56904932012282</c:v>
                </c:pt>
                <c:pt idx="1542">
                  <c:v>113.64277789014506</c:v>
                </c:pt>
                <c:pt idx="1543">
                  <c:v>113.71655795160417</c:v>
                </c:pt>
                <c:pt idx="1544">
                  <c:v>113.79038954046132</c:v>
                </c:pt>
                <c:pt idx="1545">
                  <c:v>113.8642726927029</c:v>
                </c:pt>
                <c:pt idx="1546">
                  <c:v>113.93820744434026</c:v>
                </c:pt>
                <c:pt idx="1547">
                  <c:v>114.01219383141007</c:v>
                </c:pt>
                <c:pt idx="1548">
                  <c:v>114.08623188997412</c:v>
                </c:pt>
                <c:pt idx="1549">
                  <c:v>114.16032165611927</c:v>
                </c:pt>
                <c:pt idx="1550">
                  <c:v>114.23446316595776</c:v>
                </c:pt>
                <c:pt idx="1551">
                  <c:v>114.30865645562692</c:v>
                </c:pt>
                <c:pt idx="1552">
                  <c:v>114.38290156128937</c:v>
                </c:pt>
                <c:pt idx="1553">
                  <c:v>114.45719851913304</c:v>
                </c:pt>
                <c:pt idx="1554">
                  <c:v>114.53154736537098</c:v>
                </c:pt>
                <c:pt idx="1555">
                  <c:v>114.60594813624171</c:v>
                </c:pt>
                <c:pt idx="1556">
                  <c:v>114.68040086800892</c:v>
                </c:pt>
                <c:pt idx="1557">
                  <c:v>114.75490559696166</c:v>
                </c:pt>
                <c:pt idx="1558">
                  <c:v>114.82946235941444</c:v>
                </c:pt>
                <c:pt idx="1559">
                  <c:v>114.90407119170695</c:v>
                </c:pt>
                <c:pt idx="1560">
                  <c:v>114.97873213020438</c:v>
                </c:pt>
                <c:pt idx="1561">
                  <c:v>115.05344521129724</c:v>
                </c:pt>
                <c:pt idx="1562">
                  <c:v>115.12821047140154</c:v>
                </c:pt>
                <c:pt idx="1563">
                  <c:v>115.2030279469587</c:v>
                </c:pt>
                <c:pt idx="1564">
                  <c:v>115.27789767443548</c:v>
                </c:pt>
                <c:pt idx="1565">
                  <c:v>115.35281969032432</c:v>
                </c:pt>
                <c:pt idx="1566">
                  <c:v>115.42779403114291</c:v>
                </c:pt>
                <c:pt idx="1567">
                  <c:v>115.50282073343463</c:v>
                </c:pt>
                <c:pt idx="1568">
                  <c:v>115.57789983376829</c:v>
                </c:pt>
                <c:pt idx="1569">
                  <c:v>115.65303136873824</c:v>
                </c:pt>
                <c:pt idx="1570">
                  <c:v>115.72821537496445</c:v>
                </c:pt>
                <c:pt idx="1571">
                  <c:v>115.80345188909234</c:v>
                </c:pt>
                <c:pt idx="1572">
                  <c:v>115.87874094779309</c:v>
                </c:pt>
                <c:pt idx="1573">
                  <c:v>115.95408258776335</c:v>
                </c:pt>
                <c:pt idx="1574">
                  <c:v>116.02947684572548</c:v>
                </c:pt>
                <c:pt idx="1575">
                  <c:v>116.10492375842747</c:v>
                </c:pt>
                <c:pt idx="1576">
                  <c:v>116.18042336264295</c:v>
                </c:pt>
                <c:pt idx="1577">
                  <c:v>116.25597569517122</c:v>
                </c:pt>
                <c:pt idx="1578">
                  <c:v>116.33158079283734</c:v>
                </c:pt>
                <c:pt idx="1579">
                  <c:v>116.40723869249204</c:v>
                </c:pt>
                <c:pt idx="1580">
                  <c:v>116.48294943101185</c:v>
                </c:pt>
                <c:pt idx="1581">
                  <c:v>116.55871304529892</c:v>
                </c:pt>
                <c:pt idx="1582">
                  <c:v>116.63452957228132</c:v>
                </c:pt>
                <c:pt idx="1583">
                  <c:v>116.71039904891282</c:v>
                </c:pt>
                <c:pt idx="1584">
                  <c:v>116.78632151217303</c:v>
                </c:pt>
                <c:pt idx="1585">
                  <c:v>116.86229699906741</c:v>
                </c:pt>
                <c:pt idx="1586">
                  <c:v>116.93832554662721</c:v>
                </c:pt>
                <c:pt idx="1587">
                  <c:v>117.01440719190958</c:v>
                </c:pt>
                <c:pt idx="1588">
                  <c:v>117.09054197199752</c:v>
                </c:pt>
                <c:pt idx="1589">
                  <c:v>117.16672992399999</c:v>
                </c:pt>
                <c:pt idx="1590">
                  <c:v>117.24297108505179</c:v>
                </c:pt>
                <c:pt idx="1591">
                  <c:v>117.3192654923137</c:v>
                </c:pt>
                <c:pt idx="1592">
                  <c:v>117.39561318297244</c:v>
                </c:pt>
                <c:pt idx="1593">
                  <c:v>117.4720141942407</c:v>
                </c:pt>
                <c:pt idx="1594">
                  <c:v>117.54846856335719</c:v>
                </c:pt>
                <c:pt idx="1595">
                  <c:v>117.62497632758657</c:v>
                </c:pt>
                <c:pt idx="1596">
                  <c:v>117.70153752421955</c:v>
                </c:pt>
                <c:pt idx="1597">
                  <c:v>117.77815219057291</c:v>
                </c:pt>
                <c:pt idx="1598">
                  <c:v>117.85482036398943</c:v>
                </c:pt>
                <c:pt idx="1599">
                  <c:v>117.93154208183807</c:v>
                </c:pt>
                <c:pt idx="1600">
                  <c:v>118.00831738151382</c:v>
                </c:pt>
                <c:pt idx="1601">
                  <c:v>118.08514630043774</c:v>
                </c:pt>
                <c:pt idx="1602">
                  <c:v>118.16202887605712</c:v>
                </c:pt>
                <c:pt idx="1603">
                  <c:v>118.23896514584534</c:v>
                </c:pt>
                <c:pt idx="1604">
                  <c:v>118.31595514730201</c:v>
                </c:pt>
                <c:pt idx="1605">
                  <c:v>118.39299891795288</c:v>
                </c:pt>
                <c:pt idx="1606">
                  <c:v>118.47009649534989</c:v>
                </c:pt>
                <c:pt idx="1607">
                  <c:v>118.54724791707127</c:v>
                </c:pt>
                <c:pt idx="1608">
                  <c:v>118.62445322072142</c:v>
                </c:pt>
                <c:pt idx="1609">
                  <c:v>118.70171244393109</c:v>
                </c:pt>
                <c:pt idx="1610">
                  <c:v>118.77902562435726</c:v>
                </c:pt>
                <c:pt idx="1611">
                  <c:v>118.85639279968318</c:v>
                </c:pt>
                <c:pt idx="1612">
                  <c:v>118.93381400761848</c:v>
                </c:pt>
                <c:pt idx="1613">
                  <c:v>119.01128928589908</c:v>
                </c:pt>
                <c:pt idx="1614">
                  <c:v>119.08881867228726</c:v>
                </c:pt>
                <c:pt idx="1615">
                  <c:v>119.16640220457175</c:v>
                </c:pt>
                <c:pt idx="1616">
                  <c:v>119.24403992056753</c:v>
                </c:pt>
                <c:pt idx="1617">
                  <c:v>119.32173185811611</c:v>
                </c:pt>
                <c:pt idx="1618">
                  <c:v>119.39947805508534</c:v>
                </c:pt>
                <c:pt idx="1619">
                  <c:v>119.4772785493696</c:v>
                </c:pt>
                <c:pt idx="1620">
                  <c:v>119.55513337888971</c:v>
                </c:pt>
                <c:pt idx="1621">
                  <c:v>119.6330425815929</c:v>
                </c:pt>
                <c:pt idx="1622">
                  <c:v>119.71100619545301</c:v>
                </c:pt>
                <c:pt idx="1623">
                  <c:v>119.78902425847033</c:v>
                </c:pt>
                <c:pt idx="1624">
                  <c:v>119.86709680867172</c:v>
                </c:pt>
                <c:pt idx="1625">
                  <c:v>119.9452238841106</c:v>
                </c:pt>
                <c:pt idx="1626">
                  <c:v>120.02340552286692</c:v>
                </c:pt>
                <c:pt idx="1627">
                  <c:v>120.10164176304734</c:v>
                </c:pt>
                <c:pt idx="1628">
                  <c:v>120.17993264278492</c:v>
                </c:pt>
                <c:pt idx="1629">
                  <c:v>120.25827820023957</c:v>
                </c:pt>
                <c:pt idx="1630">
                  <c:v>120.3366784735978</c:v>
                </c:pt>
                <c:pt idx="1631">
                  <c:v>120.41513350107266</c:v>
                </c:pt>
                <c:pt idx="1632">
                  <c:v>120.49364332090406</c:v>
                </c:pt>
                <c:pt idx="1633">
                  <c:v>120.57220797135848</c:v>
                </c:pt>
                <c:pt idx="1634">
                  <c:v>120.65082749072921</c:v>
                </c:pt>
                <c:pt idx="1635">
                  <c:v>120.72950191733628</c:v>
                </c:pt>
                <c:pt idx="1636">
                  <c:v>120.80823128952645</c:v>
                </c:pt>
                <c:pt idx="1637">
                  <c:v>120.88701564567326</c:v>
                </c:pt>
                <c:pt idx="1638">
                  <c:v>120.96585502417703</c:v>
                </c:pt>
                <c:pt idx="1639">
                  <c:v>121.04474946346495</c:v>
                </c:pt>
                <c:pt idx="1640">
                  <c:v>121.12369900199108</c:v>
                </c:pt>
                <c:pt idx="1641">
                  <c:v>121.20270367823622</c:v>
                </c:pt>
                <c:pt idx="1642">
                  <c:v>121.28176353070815</c:v>
                </c:pt>
                <c:pt idx="1643">
                  <c:v>121.36087859794142</c:v>
                </c:pt>
                <c:pt idx="1644">
                  <c:v>121.44004891849764</c:v>
                </c:pt>
                <c:pt idx="1645">
                  <c:v>121.5192745309653</c:v>
                </c:pt>
                <c:pt idx="1646">
                  <c:v>121.59855547395978</c:v>
                </c:pt>
                <c:pt idx="1647">
                  <c:v>121.6778917861235</c:v>
                </c:pt>
                <c:pt idx="1648">
                  <c:v>121.75728350612582</c:v>
                </c:pt>
                <c:pt idx="1649">
                  <c:v>121.83673067266312</c:v>
                </c:pt>
                <c:pt idx="1650">
                  <c:v>121.91623332445886</c:v>
                </c:pt>
                <c:pt idx="1651">
                  <c:v>121.99579150026341</c:v>
                </c:pt>
                <c:pt idx="1652">
                  <c:v>122.07540523885439</c:v>
                </c:pt>
                <c:pt idx="1653">
                  <c:v>122.15507457903631</c:v>
                </c:pt>
                <c:pt idx="1654">
                  <c:v>122.23479955964092</c:v>
                </c:pt>
                <c:pt idx="1655">
                  <c:v>122.31458021952706</c:v>
                </c:pt>
                <c:pt idx="1656">
                  <c:v>122.39441659758064</c:v>
                </c:pt>
                <c:pt idx="1657">
                  <c:v>122.4743087327148</c:v>
                </c:pt>
                <c:pt idx="1658">
                  <c:v>122.55425666386984</c:v>
                </c:pt>
                <c:pt idx="1659">
                  <c:v>122.63426043001321</c:v>
                </c:pt>
                <c:pt idx="1660">
                  <c:v>122.71432007013971</c:v>
                </c:pt>
                <c:pt idx="1661">
                  <c:v>122.79443562327117</c:v>
                </c:pt>
                <c:pt idx="1662">
                  <c:v>122.87460712845683</c:v>
                </c:pt>
                <c:pt idx="1663">
                  <c:v>122.95483462477317</c:v>
                </c:pt>
                <c:pt idx="1664">
                  <c:v>123.03511815132391</c:v>
                </c:pt>
                <c:pt idx="1665">
                  <c:v>123.11545774724011</c:v>
                </c:pt>
                <c:pt idx="1666">
                  <c:v>123.19585345168016</c:v>
                </c:pt>
                <c:pt idx="1667">
                  <c:v>123.27630530382986</c:v>
                </c:pt>
                <c:pt idx="1668">
                  <c:v>123.35681334290223</c:v>
                </c:pt>
                <c:pt idx="1669">
                  <c:v>123.43737760813782</c:v>
                </c:pt>
                <c:pt idx="1670">
                  <c:v>123.5179981388045</c:v>
                </c:pt>
                <c:pt idx="1671">
                  <c:v>123.59867497419761</c:v>
                </c:pt>
                <c:pt idx="1672">
                  <c:v>123.67940815363991</c:v>
                </c:pt>
                <c:pt idx="1673">
                  <c:v>123.76019771648161</c:v>
                </c:pt>
                <c:pt idx="1674">
                  <c:v>123.84104370210044</c:v>
                </c:pt>
                <c:pt idx="1675">
                  <c:v>123.9219461499016</c:v>
                </c:pt>
                <c:pt idx="1676">
                  <c:v>124.00290509931781</c:v>
                </c:pt>
                <c:pt idx="1677">
                  <c:v>124.0839205898094</c:v>
                </c:pt>
                <c:pt idx="1678">
                  <c:v>124.16499266086414</c:v>
                </c:pt>
                <c:pt idx="1679">
                  <c:v>124.24612135199746</c:v>
                </c:pt>
                <c:pt idx="1680">
                  <c:v>124.32730670275235</c:v>
                </c:pt>
                <c:pt idx="1681">
                  <c:v>124.40854875269943</c:v>
                </c:pt>
                <c:pt idx="1682">
                  <c:v>124.48984754143699</c:v>
                </c:pt>
                <c:pt idx="1683">
                  <c:v>124.57120310859092</c:v>
                </c:pt>
                <c:pt idx="1684">
                  <c:v>124.65261549381481</c:v>
                </c:pt>
                <c:pt idx="1685">
                  <c:v>124.73408473678994</c:v>
                </c:pt>
                <c:pt idx="1686">
                  <c:v>124.81561087722527</c:v>
                </c:pt>
                <c:pt idx="1687">
                  <c:v>124.89719395485758</c:v>
                </c:pt>
                <c:pt idx="1688">
                  <c:v>124.9788340094513</c:v>
                </c:pt>
                <c:pt idx="1689">
                  <c:v>125.06053108079877</c:v>
                </c:pt>
                <c:pt idx="1690">
                  <c:v>125.1422852087199</c:v>
                </c:pt>
                <c:pt idx="1691">
                  <c:v>125.22409643306261</c:v>
                </c:pt>
                <c:pt idx="1692">
                  <c:v>125.3059647937026</c:v>
                </c:pt>
                <c:pt idx="1693">
                  <c:v>125.38789033054336</c:v>
                </c:pt>
                <c:pt idx="1694">
                  <c:v>125.46987308351629</c:v>
                </c:pt>
                <c:pt idx="1695">
                  <c:v>125.55191309258066</c:v>
                </c:pt>
                <c:pt idx="1696">
                  <c:v>125.6340103977237</c:v>
                </c:pt>
                <c:pt idx="1697">
                  <c:v>125.71616503896053</c:v>
                </c:pt>
                <c:pt idx="1698">
                  <c:v>125.79837705633416</c:v>
                </c:pt>
                <c:pt idx="1699">
                  <c:v>125.88064648991569</c:v>
                </c:pt>
                <c:pt idx="1700">
                  <c:v>125.96297337980405</c:v>
                </c:pt>
                <c:pt idx="1701">
                  <c:v>126.04535776612632</c:v>
                </c:pt>
                <c:pt idx="1702">
                  <c:v>126.12779968903754</c:v>
                </c:pt>
                <c:pt idx="1703">
                  <c:v>126.2102991887208</c:v>
                </c:pt>
                <c:pt idx="1704">
                  <c:v>126.29285630538726</c:v>
                </c:pt>
                <c:pt idx="1705">
                  <c:v>126.37547107927607</c:v>
                </c:pt>
                <c:pt idx="1706">
                  <c:v>126.4581435506547</c:v>
                </c:pt>
                <c:pt idx="1707">
                  <c:v>126.54087375981852</c:v>
                </c:pt>
                <c:pt idx="1708">
                  <c:v>126.62366174709115</c:v>
                </c:pt>
                <c:pt idx="1709">
                  <c:v>126.70650755282438</c:v>
                </c:pt>
                <c:pt idx="1710">
                  <c:v>126.78941121739811</c:v>
                </c:pt>
                <c:pt idx="1711">
                  <c:v>126.87237278122051</c:v>
                </c:pt>
                <c:pt idx="1712">
                  <c:v>126.95539228472798</c:v>
                </c:pt>
                <c:pt idx="1713">
                  <c:v>127.03846976838507</c:v>
                </c:pt>
                <c:pt idx="1714">
                  <c:v>127.12160527268469</c:v>
                </c:pt>
                <c:pt idx="1715">
                  <c:v>127.20479883814794</c:v>
                </c:pt>
                <c:pt idx="1716">
                  <c:v>127.28805050532432</c:v>
                </c:pt>
                <c:pt idx="1717">
                  <c:v>127.37136031479157</c:v>
                </c:pt>
                <c:pt idx="1718">
                  <c:v>127.45472830715582</c:v>
                </c:pt>
                <c:pt idx="1719">
                  <c:v>127.5381545230515</c:v>
                </c:pt>
                <c:pt idx="1720">
                  <c:v>127.62163900314145</c:v>
                </c:pt>
                <c:pt idx="1721">
                  <c:v>127.70518178811695</c:v>
                </c:pt>
                <c:pt idx="1722">
                  <c:v>127.78878291869763</c:v>
                </c:pt>
                <c:pt idx="1723">
                  <c:v>127.87244243563161</c:v>
                </c:pt>
                <c:pt idx="1724">
                  <c:v>127.95616037969546</c:v>
                </c:pt>
                <c:pt idx="1725">
                  <c:v>128.03993679169415</c:v>
                </c:pt>
                <c:pt idx="1726">
                  <c:v>128.12377171246123</c:v>
                </c:pt>
                <c:pt idx="1727">
                  <c:v>128.20766518285885</c:v>
                </c:pt>
                <c:pt idx="1728">
                  <c:v>128.29161724377747</c:v>
                </c:pt>
                <c:pt idx="1729">
                  <c:v>128.37562793613628</c:v>
                </c:pt>
                <c:pt idx="1730">
                  <c:v>128.45969730088302</c:v>
                </c:pt>
                <c:pt idx="1731">
                  <c:v>128.543825378994</c:v>
                </c:pt>
                <c:pt idx="1732">
                  <c:v>128.62801221147421</c:v>
                </c:pt>
                <c:pt idx="1733">
                  <c:v>128.71225783935711</c:v>
                </c:pt>
                <c:pt idx="1734">
                  <c:v>128.79656230370506</c:v>
                </c:pt>
                <c:pt idx="1735">
                  <c:v>128.88092564560884</c:v>
                </c:pt>
                <c:pt idx="1736">
                  <c:v>128.96534790618819</c:v>
                </c:pt>
                <c:pt idx="1737">
                  <c:v>129.04982912659136</c:v>
                </c:pt>
                <c:pt idx="1738">
                  <c:v>129.13436934799543</c:v>
                </c:pt>
                <c:pt idx="1739">
                  <c:v>129.21896861160624</c:v>
                </c:pt>
                <c:pt idx="1740">
                  <c:v>129.30362695865833</c:v>
                </c:pt>
                <c:pt idx="1741">
                  <c:v>129.38834443041515</c:v>
                </c:pt>
                <c:pt idx="1742">
                  <c:v>129.47312106816895</c:v>
                </c:pt>
                <c:pt idx="1743">
                  <c:v>129.5579569132407</c:v>
                </c:pt>
                <c:pt idx="1744">
                  <c:v>129.64285200698038</c:v>
                </c:pt>
                <c:pt idx="1745">
                  <c:v>129.72780639076669</c:v>
                </c:pt>
                <c:pt idx="1746">
                  <c:v>129.81282010600742</c:v>
                </c:pt>
                <c:pt idx="1747">
                  <c:v>129.89789319413916</c:v>
                </c:pt>
                <c:pt idx="1748">
                  <c:v>129.98302569662741</c:v>
                </c:pt>
                <c:pt idx="1749">
                  <c:v>130.06821765496673</c:v>
                </c:pt>
                <c:pt idx="1750">
                  <c:v>130.1534691106805</c:v>
                </c:pt>
                <c:pt idx="1751">
                  <c:v>130.23878010532138</c:v>
                </c:pt>
                <c:pt idx="1752">
                  <c:v>130.32415068047072</c:v>
                </c:pt>
                <c:pt idx="1753">
                  <c:v>130.4095808777391</c:v>
                </c:pt>
                <c:pt idx="1754">
                  <c:v>130.4950707387662</c:v>
                </c:pt>
                <c:pt idx="1755">
                  <c:v>130.58062030522061</c:v>
                </c:pt>
                <c:pt idx="1756">
                  <c:v>130.6662296188002</c:v>
                </c:pt>
                <c:pt idx="1757">
                  <c:v>130.75189872123181</c:v>
                </c:pt>
                <c:pt idx="1758">
                  <c:v>130.83762765427153</c:v>
                </c:pt>
                <c:pt idx="1759">
                  <c:v>130.92341645970455</c:v>
                </c:pt>
                <c:pt idx="1760">
                  <c:v>131.00926517934531</c:v>
                </c:pt>
                <c:pt idx="1761">
                  <c:v>131.09517385503736</c:v>
                </c:pt>
                <c:pt idx="1762">
                  <c:v>131.18114252865351</c:v>
                </c:pt>
                <c:pt idx="1763">
                  <c:v>131.26717124209586</c:v>
                </c:pt>
                <c:pt idx="1764">
                  <c:v>131.35326003729577</c:v>
                </c:pt>
                <c:pt idx="1765">
                  <c:v>131.43940895621378</c:v>
                </c:pt>
                <c:pt idx="1766">
                  <c:v>131.52561804083987</c:v>
                </c:pt>
                <c:pt idx="1767">
                  <c:v>131.61188733319321</c:v>
                </c:pt>
                <c:pt idx="1768">
                  <c:v>131.69821687532246</c:v>
                </c:pt>
                <c:pt idx="1769">
                  <c:v>131.78460670930556</c:v>
                </c:pt>
                <c:pt idx="1770">
                  <c:v>131.87105687724986</c:v>
                </c:pt>
                <c:pt idx="1771">
                  <c:v>131.95756742129208</c:v>
                </c:pt>
                <c:pt idx="1772">
                  <c:v>132.04413838359841</c:v>
                </c:pt>
                <c:pt idx="1773">
                  <c:v>132.13076980636447</c:v>
                </c:pt>
                <c:pt idx="1774">
                  <c:v>132.21746173181538</c:v>
                </c:pt>
                <c:pt idx="1775">
                  <c:v>132.30421420220571</c:v>
                </c:pt>
                <c:pt idx="1776">
                  <c:v>132.39102725981957</c:v>
                </c:pt>
                <c:pt idx="1777">
                  <c:v>132.47790094697055</c:v>
                </c:pt>
                <c:pt idx="1778">
                  <c:v>132.56483530600187</c:v>
                </c:pt>
                <c:pt idx="1779">
                  <c:v>132.65183037928628</c:v>
                </c:pt>
                <c:pt idx="1780">
                  <c:v>132.73888620922605</c:v>
                </c:pt>
                <c:pt idx="1781">
                  <c:v>132.82600283825326</c:v>
                </c:pt>
                <c:pt idx="1782">
                  <c:v>132.9131803088294</c:v>
                </c:pt>
                <c:pt idx="1783">
                  <c:v>133.00041866344574</c:v>
                </c:pt>
                <c:pt idx="1784">
                  <c:v>133.08771794462325</c:v>
                </c:pt>
                <c:pt idx="1785">
                  <c:v>133.17507819491246</c:v>
                </c:pt>
                <c:pt idx="1786">
                  <c:v>133.26249945689381</c:v>
                </c:pt>
                <c:pt idx="1787">
                  <c:v>133.34998177317729</c:v>
                </c:pt>
                <c:pt idx="1788">
                  <c:v>133.43752518640272</c:v>
                </c:pt>
                <c:pt idx="1789">
                  <c:v>133.52512973923979</c:v>
                </c:pt>
                <c:pt idx="1790">
                  <c:v>133.61279547438784</c:v>
                </c:pt>
                <c:pt idx="1791">
                  <c:v>133.70052243457616</c:v>
                </c:pt>
                <c:pt idx="1792">
                  <c:v>133.78831066256376</c:v>
                </c:pt>
                <c:pt idx="1793">
                  <c:v>133.87616020113961</c:v>
                </c:pt>
                <c:pt idx="1794">
                  <c:v>133.96407109312253</c:v>
                </c:pt>
                <c:pt idx="1795">
                  <c:v>134.05204338136122</c:v>
                </c:pt>
                <c:pt idx="1796">
                  <c:v>134.14007710873437</c:v>
                </c:pt>
                <c:pt idx="1797">
                  <c:v>134.22817231815054</c:v>
                </c:pt>
                <c:pt idx="1798">
                  <c:v>134.3163290525483</c:v>
                </c:pt>
                <c:pt idx="1799">
                  <c:v>134.40454735489621</c:v>
                </c:pt>
                <c:pt idx="1800">
                  <c:v>134.49282726819283</c:v>
                </c:pt>
                <c:pt idx="1801">
                  <c:v>134.58116883546671</c:v>
                </c:pt>
                <c:pt idx="1802">
                  <c:v>134.66957209977653</c:v>
                </c:pt>
                <c:pt idx="1803">
                  <c:v>134.75803710421098</c:v>
                </c:pt>
                <c:pt idx="1804">
                  <c:v>134.84656389188891</c:v>
                </c:pt>
                <c:pt idx="1805">
                  <c:v>134.93515250595914</c:v>
                </c:pt>
                <c:pt idx="1806">
                  <c:v>135.0238029896008</c:v>
                </c:pt>
                <c:pt idx="1807">
                  <c:v>135.11251538602309</c:v>
                </c:pt>
                <c:pt idx="1808">
                  <c:v>135.20128973846533</c:v>
                </c:pt>
                <c:pt idx="1809">
                  <c:v>135.29012609019725</c:v>
                </c:pt>
                <c:pt idx="1810">
                  <c:v>135.37902448451851</c:v>
                </c:pt>
                <c:pt idx="1811">
                  <c:v>135.46798496475921</c:v>
                </c:pt>
                <c:pt idx="1812">
                  <c:v>135.55700757427962</c:v>
                </c:pt>
                <c:pt idx="1813">
                  <c:v>135.64609235647035</c:v>
                </c:pt>
                <c:pt idx="1814">
                  <c:v>135.73523935475237</c:v>
                </c:pt>
                <c:pt idx="1815">
                  <c:v>135.82444861257673</c:v>
                </c:pt>
                <c:pt idx="1816">
                  <c:v>135.91372017342513</c:v>
                </c:pt>
                <c:pt idx="1817">
                  <c:v>136.00305408080942</c:v>
                </c:pt>
                <c:pt idx="1818">
                  <c:v>136.09245037827193</c:v>
                </c:pt>
                <c:pt idx="1819">
                  <c:v>136.18190910938543</c:v>
                </c:pt>
                <c:pt idx="1820">
                  <c:v>136.27143031775302</c:v>
                </c:pt>
                <c:pt idx="1821">
                  <c:v>136.36101404700835</c:v>
                </c:pt>
                <c:pt idx="1822">
                  <c:v>136.45066034081546</c:v>
                </c:pt>
                <c:pt idx="1823">
                  <c:v>136.54036924286896</c:v>
                </c:pt>
                <c:pt idx="1824">
                  <c:v>136.63014079689395</c:v>
                </c:pt>
                <c:pt idx="1825">
                  <c:v>136.71997504664606</c:v>
                </c:pt>
                <c:pt idx="1826">
                  <c:v>136.80987203591144</c:v>
                </c:pt>
                <c:pt idx="1827">
                  <c:v>136.89983180850689</c:v>
                </c:pt>
                <c:pt idx="1828">
                  <c:v>136.98985440827977</c:v>
                </c:pt>
                <c:pt idx="1829">
                  <c:v>137.07993987910805</c:v>
                </c:pt>
                <c:pt idx="1830">
                  <c:v>137.17008826490044</c:v>
                </c:pt>
                <c:pt idx="1831">
                  <c:v>137.26029960959616</c:v>
                </c:pt>
                <c:pt idx="1832">
                  <c:v>137.35057395716524</c:v>
                </c:pt>
                <c:pt idx="1833">
                  <c:v>137.44091135160838</c:v>
                </c:pt>
                <c:pt idx="1834">
                  <c:v>137.53131183695697</c:v>
                </c:pt>
                <c:pt idx="1835">
                  <c:v>137.62177545727323</c:v>
                </c:pt>
                <c:pt idx="1836">
                  <c:v>137.7123022566501</c:v>
                </c:pt>
                <c:pt idx="1837">
                  <c:v>137.80289227921131</c:v>
                </c:pt>
                <c:pt idx="1838">
                  <c:v>137.89354556911144</c:v>
                </c:pt>
                <c:pt idx="1839">
                  <c:v>137.98426217053586</c:v>
                </c:pt>
                <c:pt idx="1840">
                  <c:v>138.07504212770084</c:v>
                </c:pt>
                <c:pt idx="1841">
                  <c:v>138.16588548485356</c:v>
                </c:pt>
                <c:pt idx="1842">
                  <c:v>138.256792286272</c:v>
                </c:pt>
                <c:pt idx="1843">
                  <c:v>138.34776257626513</c:v>
                </c:pt>
                <c:pt idx="1844">
                  <c:v>138.43879639917284</c:v>
                </c:pt>
                <c:pt idx="1845">
                  <c:v>138.52989379936608</c:v>
                </c:pt>
                <c:pt idx="1846">
                  <c:v>138.62105482124667</c:v>
                </c:pt>
                <c:pt idx="1847">
                  <c:v>138.71227950924742</c:v>
                </c:pt>
                <c:pt idx="1848">
                  <c:v>138.80356790783233</c:v>
                </c:pt>
                <c:pt idx="1849">
                  <c:v>138.89492006149632</c:v>
                </c:pt>
                <c:pt idx="1850">
                  <c:v>138.98633601476539</c:v>
                </c:pt>
                <c:pt idx="1851">
                  <c:v>139.07781581219672</c:v>
                </c:pt>
                <c:pt idx="1852">
                  <c:v>139.1693594983785</c:v>
                </c:pt>
                <c:pt idx="1853">
                  <c:v>139.26096711793019</c:v>
                </c:pt>
                <c:pt idx="1854">
                  <c:v>139.35263871550228</c:v>
                </c:pt>
                <c:pt idx="1855">
                  <c:v>139.44437433577647</c:v>
                </c:pt>
                <c:pt idx="1856">
                  <c:v>139.5361740234658</c:v>
                </c:pt>
                <c:pt idx="1857">
                  <c:v>139.62803782331434</c:v>
                </c:pt>
                <c:pt idx="1858">
                  <c:v>139.7199657800976</c:v>
                </c:pt>
                <c:pt idx="1859">
                  <c:v>139.81195793862219</c:v>
                </c:pt>
                <c:pt idx="1860">
                  <c:v>139.90401434372606</c:v>
                </c:pt>
                <c:pt idx="1861">
                  <c:v>139.99613504027857</c:v>
                </c:pt>
                <c:pt idx="1862">
                  <c:v>140.08832007318034</c:v>
                </c:pt>
                <c:pt idx="1863">
                  <c:v>140.18056948736336</c:v>
                </c:pt>
                <c:pt idx="1864">
                  <c:v>140.27288332779088</c:v>
                </c:pt>
                <c:pt idx="1865">
                  <c:v>140.36526163945783</c:v>
                </c:pt>
                <c:pt idx="1866">
                  <c:v>140.45770446739033</c:v>
                </c:pt>
                <c:pt idx="1867">
                  <c:v>140.55021185664603</c:v>
                </c:pt>
                <c:pt idx="1868">
                  <c:v>140.64278385231401</c:v>
                </c:pt>
                <c:pt idx="1869">
                  <c:v>140.7354204995149</c:v>
                </c:pt>
                <c:pt idx="1870">
                  <c:v>140.82812184340077</c:v>
                </c:pt>
                <c:pt idx="1871">
                  <c:v>140.9208879291553</c:v>
                </c:pt>
                <c:pt idx="1872">
                  <c:v>141.01371880199366</c:v>
                </c:pt>
                <c:pt idx="1873">
                  <c:v>141.10661450716265</c:v>
                </c:pt>
                <c:pt idx="1874">
                  <c:v>141.19957508994059</c:v>
                </c:pt>
                <c:pt idx="1875">
                  <c:v>141.29260059563754</c:v>
                </c:pt>
                <c:pt idx="1876">
                  <c:v>141.38569106959514</c:v>
                </c:pt>
                <c:pt idx="1877">
                  <c:v>141.47884655718667</c:v>
                </c:pt>
                <c:pt idx="1878">
                  <c:v>141.57206710381715</c:v>
                </c:pt>
                <c:pt idx="1879">
                  <c:v>141.66535275492325</c:v>
                </c:pt>
                <c:pt idx="1880">
                  <c:v>141.7587035559734</c:v>
                </c:pt>
                <c:pt idx="1881">
                  <c:v>141.85211955246785</c:v>
                </c:pt>
                <c:pt idx="1882">
                  <c:v>141.94560078993854</c:v>
                </c:pt>
                <c:pt idx="1883">
                  <c:v>142.03914731394926</c:v>
                </c:pt>
                <c:pt idx="1884">
                  <c:v>142.13275917009557</c:v>
                </c:pt>
                <c:pt idx="1885">
                  <c:v>142.22643640400491</c:v>
                </c:pt>
                <c:pt idx="1886">
                  <c:v>142.3201790613366</c:v>
                </c:pt>
                <c:pt idx="1887">
                  <c:v>142.41398718778183</c:v>
                </c:pt>
                <c:pt idx="1888">
                  <c:v>142.5078608290637</c:v>
                </c:pt>
                <c:pt idx="1889">
                  <c:v>142.60180003093717</c:v>
                </c:pt>
                <c:pt idx="1890">
                  <c:v>142.69580483918935</c:v>
                </c:pt>
                <c:pt idx="1891">
                  <c:v>142.78987529963914</c:v>
                </c:pt>
                <c:pt idx="1892">
                  <c:v>142.88401145813745</c:v>
                </c:pt>
                <c:pt idx="1893">
                  <c:v>142.97821336056739</c:v>
                </c:pt>
                <c:pt idx="1894">
                  <c:v>143.07248105284387</c:v>
                </c:pt>
                <c:pt idx="1895">
                  <c:v>143.16681458091404</c:v>
                </c:pt>
                <c:pt idx="1896">
                  <c:v>143.26121399075711</c:v>
                </c:pt>
                <c:pt idx="1897">
                  <c:v>143.35567932838435</c:v>
                </c:pt>
                <c:pt idx="1898">
                  <c:v>143.45021063983918</c:v>
                </c:pt>
                <c:pt idx="1899">
                  <c:v>143.5448079711972</c:v>
                </c:pt>
                <c:pt idx="1900">
                  <c:v>143.63947136856615</c:v>
                </c:pt>
                <c:pt idx="1901">
                  <c:v>143.73420087808609</c:v>
                </c:pt>
                <c:pt idx="1902">
                  <c:v>143.82899654592907</c:v>
                </c:pt>
                <c:pt idx="1903">
                  <c:v>143.92385841829966</c:v>
                </c:pt>
                <c:pt idx="1904">
                  <c:v>144.01878654143448</c:v>
                </c:pt>
                <c:pt idx="1905">
                  <c:v>144.11378096160254</c:v>
                </c:pt>
                <c:pt idx="1906">
                  <c:v>144.2088417251052</c:v>
                </c:pt>
                <c:pt idx="1907">
                  <c:v>144.30396887827607</c:v>
                </c:pt>
                <c:pt idx="1908">
                  <c:v>144.39916246748118</c:v>
                </c:pt>
                <c:pt idx="1909">
                  <c:v>144.49442253911889</c:v>
                </c:pt>
                <c:pt idx="1910">
                  <c:v>144.58974913961995</c:v>
                </c:pt>
                <c:pt idx="1911">
                  <c:v>144.68514231544771</c:v>
                </c:pt>
                <c:pt idx="1912">
                  <c:v>144.78060211309773</c:v>
                </c:pt>
                <c:pt idx="1913">
                  <c:v>144.87612857909818</c:v>
                </c:pt>
                <c:pt idx="1914">
                  <c:v>144.97172176000973</c:v>
                </c:pt>
                <c:pt idx="1915">
                  <c:v>145.06738170242548</c:v>
                </c:pt>
                <c:pt idx="1916">
                  <c:v>145.16310845297119</c:v>
                </c:pt>
                <c:pt idx="1917">
                  <c:v>145.25890205830504</c:v>
                </c:pt>
                <c:pt idx="1918">
                  <c:v>145.35476256511794</c:v>
                </c:pt>
                <c:pt idx="1919">
                  <c:v>145.45069002013329</c:v>
                </c:pt>
                <c:pt idx="1920">
                  <c:v>145.54668447010721</c:v>
                </c:pt>
                <c:pt idx="1921">
                  <c:v>145.64274596182844</c:v>
                </c:pt>
                <c:pt idx="1922">
                  <c:v>145.73887454211837</c:v>
                </c:pt>
                <c:pt idx="1923">
                  <c:v>145.83507025783112</c:v>
                </c:pt>
                <c:pt idx="1924">
                  <c:v>145.93133315585351</c:v>
                </c:pt>
                <c:pt idx="1925">
                  <c:v>146.02766328310517</c:v>
                </c:pt>
                <c:pt idx="1926">
                  <c:v>146.1240606865384</c:v>
                </c:pt>
                <c:pt idx="1927">
                  <c:v>146.22052541313835</c:v>
                </c:pt>
                <c:pt idx="1928">
                  <c:v>146.31705750992302</c:v>
                </c:pt>
                <c:pt idx="1929">
                  <c:v>146.41365702394313</c:v>
                </c:pt>
                <c:pt idx="1930">
                  <c:v>146.5103240022824</c:v>
                </c:pt>
                <c:pt idx="1931">
                  <c:v>146.60705849205732</c:v>
                </c:pt>
                <c:pt idx="1932">
                  <c:v>146.70386054041734</c:v>
                </c:pt>
                <c:pt idx="1933">
                  <c:v>146.80073019454485</c:v>
                </c:pt>
                <c:pt idx="1934">
                  <c:v>146.89766750165512</c:v>
                </c:pt>
                <c:pt idx="1935">
                  <c:v>146.99467250899653</c:v>
                </c:pt>
                <c:pt idx="1936">
                  <c:v>147.0917452638503</c:v>
                </c:pt>
                <c:pt idx="1937">
                  <c:v>147.18888581353076</c:v>
                </c:pt>
                <c:pt idx="1938">
                  <c:v>147.2860942053853</c:v>
                </c:pt>
                <c:pt idx="1939">
                  <c:v>147.38337048679432</c:v>
                </c:pt>
                <c:pt idx="1940">
                  <c:v>147.48071470517135</c:v>
                </c:pt>
                <c:pt idx="1941">
                  <c:v>147.57812690796297</c:v>
                </c:pt>
                <c:pt idx="1942">
                  <c:v>147.675607142649</c:v>
                </c:pt>
                <c:pt idx="1943">
                  <c:v>147.77315545674236</c:v>
                </c:pt>
                <c:pt idx="1944">
                  <c:v>147.87077189778913</c:v>
                </c:pt>
                <c:pt idx="1945">
                  <c:v>147.96845651336866</c:v>
                </c:pt>
                <c:pt idx="1946">
                  <c:v>148.06620935109345</c:v>
                </c:pt>
                <c:pt idx="1947">
                  <c:v>148.16403045860932</c:v>
                </c:pt>
                <c:pt idx="1948">
                  <c:v>148.26191988359534</c:v>
                </c:pt>
                <c:pt idx="1949">
                  <c:v>148.35987767376386</c:v>
                </c:pt>
                <c:pt idx="1950">
                  <c:v>148.45790387686063</c:v>
                </c:pt>
                <c:pt idx="1951">
                  <c:v>148.55599854066458</c:v>
                </c:pt>
                <c:pt idx="1952">
                  <c:v>148.65416171298818</c:v>
                </c:pt>
                <c:pt idx="1953">
                  <c:v>148.75239344167724</c:v>
                </c:pt>
                <c:pt idx="1954">
                  <c:v>148.85069377461093</c:v>
                </c:pt>
                <c:pt idx="1955">
                  <c:v>148.94906275970197</c:v>
                </c:pt>
                <c:pt idx="1956">
                  <c:v>149.0475004448964</c:v>
                </c:pt>
                <c:pt idx="1957">
                  <c:v>149.14600687817378</c:v>
                </c:pt>
                <c:pt idx="1958">
                  <c:v>149.24458210754736</c:v>
                </c:pt>
                <c:pt idx="1959">
                  <c:v>149.34322618106364</c:v>
                </c:pt>
                <c:pt idx="1960">
                  <c:v>149.44193914680289</c:v>
                </c:pt>
                <c:pt idx="1961">
                  <c:v>149.54072105287878</c:v>
                </c:pt>
                <c:pt idx="1962">
                  <c:v>149.63957194743881</c:v>
                </c:pt>
                <c:pt idx="1963">
                  <c:v>149.73849187866395</c:v>
                </c:pt>
                <c:pt idx="1964">
                  <c:v>149.83748089476879</c:v>
                </c:pt>
                <c:pt idx="1965">
                  <c:v>149.93653904400171</c:v>
                </c:pt>
                <c:pt idx="1966">
                  <c:v>150.03566637464465</c:v>
                </c:pt>
                <c:pt idx="1967">
                  <c:v>150.13486293501344</c:v>
                </c:pt>
                <c:pt idx="1968">
                  <c:v>150.23412877345754</c:v>
                </c:pt>
                <c:pt idx="1969">
                  <c:v>150.33346393836013</c:v>
                </c:pt>
                <c:pt idx="1970">
                  <c:v>150.43286847813835</c:v>
                </c:pt>
                <c:pt idx="1971">
                  <c:v>150.53234244124292</c:v>
                </c:pt>
                <c:pt idx="1972">
                  <c:v>150.63188587615866</c:v>
                </c:pt>
                <c:pt idx="1973">
                  <c:v>150.73149883140408</c:v>
                </c:pt>
                <c:pt idx="1974">
                  <c:v>150.83118135553156</c:v>
                </c:pt>
                <c:pt idx="1975">
                  <c:v>150.93093349712754</c:v>
                </c:pt>
                <c:pt idx="1976">
                  <c:v>151.0307553048122</c:v>
                </c:pt>
                <c:pt idx="1977">
                  <c:v>151.13064682723981</c:v>
                </c:pt>
                <c:pt idx="1978">
                  <c:v>151.23060811309864</c:v>
                </c:pt>
                <c:pt idx="1979">
                  <c:v>151.33063921111082</c:v>
                </c:pt>
                <c:pt idx="1980">
                  <c:v>151.43074017003266</c:v>
                </c:pt>
                <c:pt idx="1981">
                  <c:v>151.53091103865441</c:v>
                </c:pt>
                <c:pt idx="1982">
                  <c:v>151.6311518658004</c:v>
                </c:pt>
                <c:pt idx="1983">
                  <c:v>151.73146270032925</c:v>
                </c:pt>
                <c:pt idx="1984">
                  <c:v>151.83184359113335</c:v>
                </c:pt>
                <c:pt idx="1985">
                  <c:v>151.93229458713961</c:v>
                </c:pt>
                <c:pt idx="1986">
                  <c:v>152.03281573730882</c:v>
                </c:pt>
                <c:pt idx="1987">
                  <c:v>152.13340709063613</c:v>
                </c:pt>
                <c:pt idx="1988">
                  <c:v>152.23406869615084</c:v>
                </c:pt>
                <c:pt idx="1989">
                  <c:v>152.33480060291654</c:v>
                </c:pt>
                <c:pt idx="1990">
                  <c:v>152.43560286003105</c:v>
                </c:pt>
                <c:pt idx="1991">
                  <c:v>152.53647551662641</c:v>
                </c:pt>
                <c:pt idx="1992">
                  <c:v>152.63741862186913</c:v>
                </c:pt>
                <c:pt idx="1993">
                  <c:v>152.73843222495998</c:v>
                </c:pt>
                <c:pt idx="1994">
                  <c:v>152.83951637513402</c:v>
                </c:pt>
                <c:pt idx="1995">
                  <c:v>152.94067112166084</c:v>
                </c:pt>
                <c:pt idx="1996">
                  <c:v>153.04189651384425</c:v>
                </c:pt>
                <c:pt idx="1997">
                  <c:v>153.14319260102272</c:v>
                </c:pt>
                <c:pt idx="1998">
                  <c:v>153.24455943256905</c:v>
                </c:pt>
                <c:pt idx="1999">
                  <c:v>153.34599705789049</c:v>
                </c:pt>
                <c:pt idx="2000">
                  <c:v>153.44750552642884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D9BB-4411-8EEC-C34BE133D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262600"/>
        <c:axId val="570262928"/>
        <c:extLst/>
      </c:scatterChart>
      <c:valAx>
        <c:axId val="570262600"/>
        <c:scaling>
          <c:orientation val="minMax"/>
          <c:max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262928"/>
        <c:crosses val="autoZero"/>
        <c:crossBetween val="midCat"/>
        <c:majorUnit val="100"/>
      </c:valAx>
      <c:valAx>
        <c:axId val="57026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262600"/>
        <c:crossesAt val="0"/>
        <c:crossBetween val="midCat"/>
        <c:maj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16</xdr:col>
      <xdr:colOff>0</xdr:colOff>
      <xdr:row>32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45683DA-ECCB-45A9-8F88-B5137F1E2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C8F6C-2756-4DFF-988E-F66338D9B3C3}">
  <dimension ref="A1:Y2023"/>
  <sheetViews>
    <sheetView tabSelected="1" zoomScaleNormal="100" workbookViewId="0">
      <selection activeCell="K38" sqref="K38"/>
    </sheetView>
  </sheetViews>
  <sheetFormatPr baseColWidth="10" defaultRowHeight="15" x14ac:dyDescent="0.25"/>
  <cols>
    <col min="1" max="4" width="11.42578125" style="8" customWidth="1"/>
    <col min="5" max="5" width="11.42578125" style="8"/>
    <col min="6" max="6" width="11.42578125" style="6"/>
    <col min="7" max="7" width="11.42578125" style="13"/>
    <col min="8" max="9" width="11.42578125" style="6"/>
    <col min="10" max="10" width="11.42578125" style="6" customWidth="1"/>
    <col min="11" max="11" width="11.42578125" style="9"/>
    <col min="12" max="12" width="11.42578125" style="8"/>
    <col min="25" max="25" width="11.42578125" style="1"/>
  </cols>
  <sheetData>
    <row r="1" spans="1:25" x14ac:dyDescent="0.25">
      <c r="B1" s="8" t="s">
        <v>1</v>
      </c>
      <c r="C1" s="8" t="s">
        <v>2</v>
      </c>
      <c r="D1" s="6" t="s">
        <v>3</v>
      </c>
      <c r="E1" s="6" t="s">
        <v>5</v>
      </c>
      <c r="F1" s="8" t="s">
        <v>4</v>
      </c>
      <c r="G1" s="9" t="s">
        <v>11</v>
      </c>
      <c r="H1" s="8" t="s">
        <v>12</v>
      </c>
      <c r="M1" s="8"/>
      <c r="N1" s="8"/>
    </row>
    <row r="2" spans="1:25" x14ac:dyDescent="0.25">
      <c r="A2" s="8" t="s">
        <v>16</v>
      </c>
      <c r="B2" s="8">
        <v>44</v>
      </c>
      <c r="C2" s="8">
        <v>32</v>
      </c>
      <c r="D2" s="10">
        <v>0.5</v>
      </c>
      <c r="E2" s="10">
        <v>-0.2</v>
      </c>
      <c r="F2" s="10">
        <v>0.35</v>
      </c>
      <c r="G2" s="12">
        <v>0</v>
      </c>
      <c r="H2" s="12">
        <v>0</v>
      </c>
      <c r="M2" s="1"/>
      <c r="N2" s="6"/>
      <c r="O2" s="1"/>
      <c r="Q2" s="2"/>
      <c r="R2" s="2"/>
    </row>
    <row r="3" spans="1:25" x14ac:dyDescent="0.25">
      <c r="A3" s="8" t="s">
        <v>19</v>
      </c>
      <c r="B3" s="8">
        <v>44</v>
      </c>
      <c r="C3" s="8">
        <v>32</v>
      </c>
      <c r="D3" s="10">
        <v>0.5</v>
      </c>
      <c r="E3" s="10">
        <v>0.3</v>
      </c>
      <c r="F3" s="10">
        <v>0.2</v>
      </c>
      <c r="G3" s="12">
        <v>0</v>
      </c>
      <c r="H3" s="12">
        <v>0</v>
      </c>
      <c r="N3" s="6"/>
    </row>
    <row r="4" spans="1:25" x14ac:dyDescent="0.25">
      <c r="N4" s="14"/>
    </row>
    <row r="5" spans="1:25" x14ac:dyDescent="0.25">
      <c r="J5" s="9"/>
      <c r="K5" s="14"/>
      <c r="M5" s="6"/>
      <c r="N5" s="6"/>
      <c r="O5" s="6"/>
      <c r="P5" s="6"/>
      <c r="Q5" s="6"/>
      <c r="R5" s="6"/>
    </row>
    <row r="6" spans="1:25" x14ac:dyDescent="0.25">
      <c r="B6" s="8" t="s">
        <v>0</v>
      </c>
      <c r="C6" s="6" t="s">
        <v>17</v>
      </c>
      <c r="D6" s="6" t="s">
        <v>15</v>
      </c>
      <c r="E6" s="6" t="s">
        <v>18</v>
      </c>
      <c r="F6" s="6" t="s">
        <v>6</v>
      </c>
      <c r="G6" s="6"/>
      <c r="J6" s="14"/>
      <c r="M6" s="1"/>
      <c r="N6" s="1"/>
      <c r="O6" s="1"/>
      <c r="P6" s="1"/>
      <c r="Q6" s="1"/>
      <c r="R6" s="1"/>
      <c r="S6" s="1"/>
    </row>
    <row r="7" spans="1:25" x14ac:dyDescent="0.25">
      <c r="A7" s="11">
        <v>13150</v>
      </c>
      <c r="B7" s="8">
        <v>0</v>
      </c>
      <c r="C7" s="6">
        <f>$B$2+$G$2-$H$2-$F$2*($B$2+$G$2+$C$2)</f>
        <v>17.400000000000002</v>
      </c>
      <c r="D7" s="6">
        <f t="shared" ref="D7:D70" si="0">(C7-$G$2*(1-$F$2)+$H$2+$F$2*$C$2)/(1-$F$2)</f>
        <v>44</v>
      </c>
      <c r="E7" s="6">
        <f>$B$3+$G$3-$H$3-$F$3*($B$3+$G$3+$C$3)</f>
        <v>28.799999999999997</v>
      </c>
      <c r="F7" s="6">
        <f t="shared" ref="F7:F70" si="1">(E7-$G$3*(1-$F$3)+$H$3+$F$3*$C$3)/(1-$F$3)</f>
        <v>43.999999999999993</v>
      </c>
      <c r="K7" s="6"/>
    </row>
    <row r="8" spans="1:25" x14ac:dyDescent="0.25">
      <c r="A8" s="11">
        <f>$A$7+B8</f>
        <v>13151</v>
      </c>
      <c r="B8" s="8">
        <v>1</v>
      </c>
      <c r="C8" s="6">
        <f t="shared" ref="C8:C71" si="2">$C$7*EXP(5/10800*29/30*(1+$D$2)*(1+$E$2)*(1-$F$2)*$B8)</f>
        <v>17.406074949130826</v>
      </c>
      <c r="D8" s="6">
        <f t="shared" si="0"/>
        <v>44.009346075585881</v>
      </c>
      <c r="E8" s="6">
        <f t="shared" ref="E8:E71" si="3">$E$7*EXP(5/10800*29/30*(1+$D$3)*(1+$E$3)*(1-$F$3)*$B8)</f>
        <v>28.820113687016363</v>
      </c>
      <c r="F8" s="6">
        <f t="shared" si="1"/>
        <v>44.025142108770453</v>
      </c>
      <c r="I8" s="13"/>
      <c r="K8" s="6"/>
    </row>
    <row r="9" spans="1:25" x14ac:dyDescent="0.25">
      <c r="A9" s="11">
        <f t="shared" ref="A9:A72" si="4">$A$7+B9</f>
        <v>13152</v>
      </c>
      <c r="B9" s="8">
        <v>2</v>
      </c>
      <c r="C9" s="6">
        <f t="shared" si="2"/>
        <v>17.412152019239059</v>
      </c>
      <c r="D9" s="6">
        <f t="shared" si="0"/>
        <v>44.018695414213937</v>
      </c>
      <c r="E9" s="6">
        <f t="shared" si="3"/>
        <v>28.840241421269035</v>
      </c>
      <c r="F9" s="6">
        <f t="shared" si="1"/>
        <v>44.050301776586288</v>
      </c>
      <c r="K9" s="6"/>
    </row>
    <row r="10" spans="1:25" x14ac:dyDescent="0.25">
      <c r="A10" s="11">
        <f t="shared" si="4"/>
        <v>13153</v>
      </c>
      <c r="B10" s="8">
        <v>3</v>
      </c>
      <c r="C10" s="6">
        <f t="shared" si="2"/>
        <v>17.418231211065212</v>
      </c>
      <c r="D10" s="6">
        <f t="shared" si="0"/>
        <v>44.028048017023401</v>
      </c>
      <c r="E10" s="6">
        <f t="shared" si="3"/>
        <v>28.860383212568475</v>
      </c>
      <c r="F10" s="6">
        <f t="shared" si="1"/>
        <v>44.075479015710592</v>
      </c>
      <c r="K10" s="6"/>
    </row>
    <row r="11" spans="1:25" x14ac:dyDescent="0.25">
      <c r="A11" s="11">
        <f t="shared" si="4"/>
        <v>13154</v>
      </c>
      <c r="B11" s="8">
        <v>4</v>
      </c>
      <c r="C11" s="6">
        <f t="shared" si="2"/>
        <v>17.424312525350047</v>
      </c>
      <c r="D11" s="6">
        <f t="shared" si="0"/>
        <v>44.037403885153914</v>
      </c>
      <c r="E11" s="6">
        <f t="shared" si="3"/>
        <v>28.880539070732016</v>
      </c>
      <c r="F11" s="6">
        <f t="shared" si="1"/>
        <v>44.10067383841502</v>
      </c>
      <c r="K11" s="6"/>
    </row>
    <row r="12" spans="1:25" x14ac:dyDescent="0.25">
      <c r="A12" s="11">
        <f t="shared" si="4"/>
        <v>13155</v>
      </c>
      <c r="B12" s="8">
        <v>5</v>
      </c>
      <c r="C12" s="6">
        <f t="shared" si="2"/>
        <v>17.430395962834588</v>
      </c>
      <c r="D12" s="6">
        <f t="shared" si="0"/>
        <v>44.046763019745519</v>
      </c>
      <c r="E12" s="6">
        <f t="shared" si="3"/>
        <v>28.900709005583849</v>
      </c>
      <c r="F12" s="6">
        <f t="shared" si="1"/>
        <v>44.125886256979804</v>
      </c>
      <c r="K12" s="6"/>
    </row>
    <row r="13" spans="1:25" x14ac:dyDescent="0.25">
      <c r="A13" s="11">
        <f t="shared" si="4"/>
        <v>13156</v>
      </c>
      <c r="B13" s="8">
        <v>6</v>
      </c>
      <c r="C13" s="6">
        <f t="shared" si="2"/>
        <v>17.436481524260124</v>
      </c>
      <c r="D13" s="6">
        <f t="shared" si="0"/>
        <v>44.056125421938653</v>
      </c>
      <c r="E13" s="6">
        <f t="shared" si="3"/>
        <v>28.92089302695501</v>
      </c>
      <c r="F13" s="6">
        <f t="shared" si="1"/>
        <v>44.15111628369376</v>
      </c>
      <c r="K13" s="6"/>
    </row>
    <row r="14" spans="1:25" x14ac:dyDescent="0.25">
      <c r="A14" s="11">
        <f t="shared" si="4"/>
        <v>13157</v>
      </c>
      <c r="B14" s="8">
        <v>7</v>
      </c>
      <c r="C14" s="6">
        <f t="shared" si="2"/>
        <v>17.442569210368195</v>
      </c>
      <c r="D14" s="6">
        <f t="shared" si="0"/>
        <v>44.06549109287414</v>
      </c>
      <c r="E14" s="6">
        <f t="shared" si="3"/>
        <v>28.941091144683419</v>
      </c>
      <c r="F14" s="6">
        <f t="shared" si="1"/>
        <v>44.176363930854272</v>
      </c>
      <c r="K14" s="6"/>
      <c r="Y14" s="7"/>
    </row>
    <row r="15" spans="1:25" x14ac:dyDescent="0.25">
      <c r="A15" s="11">
        <f t="shared" si="4"/>
        <v>13158</v>
      </c>
      <c r="B15" s="8">
        <v>8</v>
      </c>
      <c r="C15" s="6">
        <f t="shared" si="2"/>
        <v>17.4486590219006</v>
      </c>
      <c r="D15" s="6">
        <f t="shared" si="0"/>
        <v>44.074860033693227</v>
      </c>
      <c r="E15" s="6">
        <f t="shared" si="3"/>
        <v>28.961303368613844</v>
      </c>
      <c r="F15" s="6">
        <f t="shared" si="1"/>
        <v>44.201629210767308</v>
      </c>
      <c r="K15" s="6"/>
    </row>
    <row r="16" spans="1:25" x14ac:dyDescent="0.25">
      <c r="A16" s="11">
        <f t="shared" si="4"/>
        <v>13159</v>
      </c>
      <c r="B16" s="8">
        <v>9</v>
      </c>
      <c r="C16" s="6">
        <f t="shared" si="2"/>
        <v>17.454750959599401</v>
      </c>
      <c r="D16" s="6">
        <f t="shared" si="0"/>
        <v>44.084232245537535</v>
      </c>
      <c r="E16" s="6">
        <f t="shared" si="3"/>
        <v>28.981529708597961</v>
      </c>
      <c r="F16" s="6">
        <f t="shared" si="1"/>
        <v>44.226912135747448</v>
      </c>
      <c r="K16" s="6"/>
    </row>
    <row r="17" spans="1:11" x14ac:dyDescent="0.25">
      <c r="A17" s="11">
        <f t="shared" si="4"/>
        <v>13160</v>
      </c>
      <c r="B17" s="8">
        <v>10</v>
      </c>
      <c r="C17" s="6">
        <f t="shared" si="2"/>
        <v>17.460845024206915</v>
      </c>
      <c r="D17" s="6">
        <f t="shared" si="0"/>
        <v>44.093607729549099</v>
      </c>
      <c r="E17" s="6">
        <f t="shared" si="3"/>
        <v>29.001770174494293</v>
      </c>
      <c r="F17" s="6">
        <f t="shared" si="1"/>
        <v>44.252212718117867</v>
      </c>
      <c r="K17" s="6"/>
    </row>
    <row r="18" spans="1:11" x14ac:dyDescent="0.25">
      <c r="A18" s="11">
        <f t="shared" si="4"/>
        <v>13161</v>
      </c>
      <c r="B18" s="8">
        <v>11</v>
      </c>
      <c r="C18" s="6">
        <f t="shared" si="2"/>
        <v>17.46694121646572</v>
      </c>
      <c r="D18" s="6">
        <f t="shared" si="0"/>
        <v>44.102986486870336</v>
      </c>
      <c r="E18" s="6">
        <f t="shared" si="3"/>
        <v>29.022024776168266</v>
      </c>
      <c r="F18" s="6">
        <f t="shared" si="1"/>
        <v>44.277530970210329</v>
      </c>
      <c r="K18" s="6"/>
    </row>
    <row r="19" spans="1:11" x14ac:dyDescent="0.25">
      <c r="A19" s="11">
        <f t="shared" si="4"/>
        <v>13162</v>
      </c>
      <c r="B19" s="8">
        <v>12</v>
      </c>
      <c r="C19" s="6">
        <f t="shared" si="2"/>
        <v>17.473039537118655</v>
      </c>
      <c r="D19" s="6">
        <f t="shared" si="0"/>
        <v>44.112368518644082</v>
      </c>
      <c r="E19" s="6">
        <f t="shared" si="3"/>
        <v>29.042293523492191</v>
      </c>
      <c r="F19" s="6">
        <f t="shared" si="1"/>
        <v>44.302866904365231</v>
      </c>
      <c r="K19" s="6"/>
    </row>
    <row r="20" spans="1:11" x14ac:dyDescent="0.25">
      <c r="A20" s="11">
        <f t="shared" si="4"/>
        <v>13163</v>
      </c>
      <c r="B20" s="8">
        <v>13</v>
      </c>
      <c r="C20" s="6">
        <f t="shared" si="2"/>
        <v>17.479139986908823</v>
      </c>
      <c r="D20" s="6">
        <f t="shared" si="0"/>
        <v>44.121753826013574</v>
      </c>
      <c r="E20" s="6">
        <f t="shared" si="3"/>
        <v>29.062576426345284</v>
      </c>
      <c r="F20" s="6">
        <f t="shared" si="1"/>
        <v>44.328220532931603</v>
      </c>
      <c r="K20" s="6"/>
    </row>
    <row r="21" spans="1:11" x14ac:dyDescent="0.25">
      <c r="A21" s="11">
        <f t="shared" si="4"/>
        <v>13164</v>
      </c>
      <c r="B21" s="8">
        <v>14</v>
      </c>
      <c r="C21" s="6">
        <f t="shared" si="2"/>
        <v>17.485242566579569</v>
      </c>
      <c r="D21" s="6">
        <f t="shared" si="0"/>
        <v>44.131142410122408</v>
      </c>
      <c r="E21" s="6">
        <f t="shared" si="3"/>
        <v>29.082873494613647</v>
      </c>
      <c r="F21" s="6">
        <f t="shared" si="1"/>
        <v>44.35359186826706</v>
      </c>
      <c r="K21" s="6"/>
    </row>
    <row r="22" spans="1:11" x14ac:dyDescent="0.25">
      <c r="A22" s="11">
        <f t="shared" si="4"/>
        <v>13165</v>
      </c>
      <c r="B22" s="8">
        <v>15</v>
      </c>
      <c r="C22" s="6">
        <f t="shared" si="2"/>
        <v>17.491347276874517</v>
      </c>
      <c r="D22" s="6">
        <f t="shared" si="0"/>
        <v>44.140534272114643</v>
      </c>
      <c r="E22" s="6">
        <f t="shared" si="3"/>
        <v>29.10318473819029</v>
      </c>
      <c r="F22" s="6">
        <f t="shared" si="1"/>
        <v>44.37898092273786</v>
      </c>
      <c r="K22" s="6"/>
    </row>
    <row r="23" spans="1:11" x14ac:dyDescent="0.25">
      <c r="A23" s="11">
        <f t="shared" si="4"/>
        <v>13166</v>
      </c>
      <c r="B23" s="8">
        <v>16</v>
      </c>
      <c r="C23" s="6">
        <f t="shared" si="2"/>
        <v>17.497454118537537</v>
      </c>
      <c r="D23" s="6">
        <f t="shared" si="0"/>
        <v>44.149929413134672</v>
      </c>
      <c r="E23" s="6">
        <f t="shared" si="3"/>
        <v>29.123510166975134</v>
      </c>
      <c r="F23" s="6">
        <f t="shared" si="1"/>
        <v>44.404387708718914</v>
      </c>
      <c r="K23" s="6"/>
    </row>
    <row r="24" spans="1:11" x14ac:dyDescent="0.25">
      <c r="A24" s="11">
        <f t="shared" si="4"/>
        <v>13167</v>
      </c>
      <c r="B24" s="8">
        <v>17</v>
      </c>
      <c r="C24" s="6">
        <f t="shared" si="2"/>
        <v>17.503563092312767</v>
      </c>
      <c r="D24" s="6">
        <f t="shared" si="0"/>
        <v>44.159327834327328</v>
      </c>
      <c r="E24" s="6">
        <f t="shared" si="3"/>
        <v>29.143849790875016</v>
      </c>
      <c r="F24" s="6">
        <f t="shared" si="1"/>
        <v>44.429812238593769</v>
      </c>
      <c r="K24" s="6"/>
    </row>
    <row r="25" spans="1:11" x14ac:dyDescent="0.25">
      <c r="A25" s="11">
        <f t="shared" si="4"/>
        <v>13168</v>
      </c>
      <c r="B25" s="8">
        <v>18</v>
      </c>
      <c r="C25" s="6">
        <f t="shared" si="2"/>
        <v>17.509674198944605</v>
      </c>
      <c r="D25" s="6">
        <f t="shared" si="0"/>
        <v>44.168729536837851</v>
      </c>
      <c r="E25" s="6">
        <f t="shared" si="3"/>
        <v>29.164203619803683</v>
      </c>
      <c r="F25" s="6">
        <f t="shared" si="1"/>
        <v>44.455254524754601</v>
      </c>
      <c r="K25" s="6"/>
    </row>
    <row r="26" spans="1:11" x14ac:dyDescent="0.25">
      <c r="A26" s="11">
        <f t="shared" si="4"/>
        <v>13169</v>
      </c>
      <c r="B26" s="8">
        <v>19</v>
      </c>
      <c r="C26" s="6">
        <f t="shared" si="2"/>
        <v>17.5157874391777</v>
      </c>
      <c r="D26" s="6">
        <f t="shared" si="0"/>
        <v>44.178134521811842</v>
      </c>
      <c r="E26" s="6">
        <f t="shared" si="3"/>
        <v>29.184571663681826</v>
      </c>
      <c r="F26" s="6">
        <f t="shared" si="1"/>
        <v>44.480714579602285</v>
      </c>
      <c r="K26" s="6"/>
    </row>
    <row r="27" spans="1:11" x14ac:dyDescent="0.25">
      <c r="A27" s="11">
        <f t="shared" si="4"/>
        <v>13170</v>
      </c>
      <c r="B27" s="8">
        <v>20</v>
      </c>
      <c r="C27" s="6">
        <f t="shared" si="2"/>
        <v>17.52190281375697</v>
      </c>
      <c r="D27" s="6">
        <f t="shared" si="0"/>
        <v>44.187542790395334</v>
      </c>
      <c r="E27" s="6">
        <f t="shared" si="3"/>
        <v>29.204953932437039</v>
      </c>
      <c r="F27" s="6">
        <f t="shared" si="1"/>
        <v>44.506192415546302</v>
      </c>
      <c r="K27" s="6"/>
    </row>
    <row r="28" spans="1:11" x14ac:dyDescent="0.25">
      <c r="A28" s="11">
        <f t="shared" si="4"/>
        <v>13171</v>
      </c>
      <c r="B28" s="8">
        <v>21</v>
      </c>
      <c r="C28" s="6">
        <f t="shared" si="2"/>
        <v>17.52802032342759</v>
      </c>
      <c r="D28" s="6">
        <f t="shared" si="0"/>
        <v>44.196954343734753</v>
      </c>
      <c r="E28" s="6">
        <f t="shared" si="3"/>
        <v>29.225350436003861</v>
      </c>
      <c r="F28" s="6">
        <f t="shared" si="1"/>
        <v>44.531688045004827</v>
      </c>
      <c r="K28" s="6"/>
    </row>
    <row r="29" spans="1:11" x14ac:dyDescent="0.25">
      <c r="A29" s="11">
        <f t="shared" si="4"/>
        <v>13172</v>
      </c>
      <c r="B29" s="8">
        <v>22</v>
      </c>
      <c r="C29" s="6">
        <f t="shared" si="2"/>
        <v>17.534139968934998</v>
      </c>
      <c r="D29" s="6">
        <f t="shared" si="0"/>
        <v>44.206369182976914</v>
      </c>
      <c r="E29" s="6">
        <f t="shared" si="3"/>
        <v>29.245761184323769</v>
      </c>
      <c r="F29" s="6">
        <f t="shared" si="1"/>
        <v>44.557201480404707</v>
      </c>
      <c r="K29" s="6"/>
    </row>
    <row r="30" spans="1:11" x14ac:dyDescent="0.25">
      <c r="A30" s="11">
        <f t="shared" si="4"/>
        <v>13173</v>
      </c>
      <c r="B30" s="8">
        <v>23</v>
      </c>
      <c r="C30" s="6">
        <f t="shared" si="2"/>
        <v>17.540261751024879</v>
      </c>
      <c r="D30" s="6">
        <f t="shared" si="0"/>
        <v>44.215787309269039</v>
      </c>
      <c r="E30" s="6">
        <f t="shared" si="3"/>
        <v>29.266186187345195</v>
      </c>
      <c r="F30" s="6">
        <f t="shared" si="1"/>
        <v>44.582732734181491</v>
      </c>
      <c r="K30" s="6"/>
    </row>
    <row r="31" spans="1:11" x14ac:dyDescent="0.25">
      <c r="A31" s="11">
        <f t="shared" si="4"/>
        <v>13174</v>
      </c>
      <c r="B31" s="8">
        <v>24</v>
      </c>
      <c r="C31" s="6">
        <f t="shared" si="2"/>
        <v>17.5463856704432</v>
      </c>
      <c r="D31" s="6">
        <f t="shared" si="0"/>
        <v>44.225208723758769</v>
      </c>
      <c r="E31" s="6">
        <f t="shared" si="3"/>
        <v>29.286625455023493</v>
      </c>
      <c r="F31" s="6">
        <f t="shared" si="1"/>
        <v>44.608281818779368</v>
      </c>
      <c r="K31" s="6"/>
    </row>
    <row r="32" spans="1:11" x14ac:dyDescent="0.25">
      <c r="A32" s="11">
        <f t="shared" si="4"/>
        <v>13175</v>
      </c>
      <c r="B32" s="8">
        <v>25</v>
      </c>
      <c r="C32" s="6">
        <f t="shared" si="2"/>
        <v>17.552511727936178</v>
      </c>
      <c r="D32" s="6">
        <f t="shared" si="0"/>
        <v>44.234633427594119</v>
      </c>
      <c r="E32" s="6">
        <f t="shared" si="3"/>
        <v>29.307078997320996</v>
      </c>
      <c r="F32" s="6">
        <f t="shared" si="1"/>
        <v>44.633848746651246</v>
      </c>
      <c r="K32" s="6"/>
    </row>
    <row r="33" spans="1:17" x14ac:dyDescent="0.25">
      <c r="A33" s="11">
        <f t="shared" si="4"/>
        <v>13176</v>
      </c>
      <c r="B33" s="8">
        <v>26</v>
      </c>
      <c r="C33" s="6">
        <f t="shared" si="2"/>
        <v>17.558639924250279</v>
      </c>
      <c r="D33" s="6">
        <f t="shared" si="0"/>
        <v>44.244061421923504</v>
      </c>
      <c r="E33" s="6">
        <f t="shared" si="3"/>
        <v>29.327546824206969</v>
      </c>
      <c r="F33" s="6">
        <f t="shared" si="1"/>
        <v>44.65943353025871</v>
      </c>
      <c r="K33" s="6"/>
    </row>
    <row r="34" spans="1:17" x14ac:dyDescent="0.25">
      <c r="A34" s="11">
        <f t="shared" si="4"/>
        <v>13177</v>
      </c>
      <c r="B34" s="8">
        <v>27</v>
      </c>
      <c r="C34" s="6">
        <f t="shared" si="2"/>
        <v>17.564770260132249</v>
      </c>
      <c r="D34" s="6">
        <f t="shared" si="0"/>
        <v>44.253492707895767</v>
      </c>
      <c r="E34" s="6">
        <f t="shared" si="3"/>
        <v>29.348028945657667</v>
      </c>
      <c r="F34" s="6">
        <f t="shared" si="1"/>
        <v>44.685036182072082</v>
      </c>
      <c r="K34" s="6"/>
    </row>
    <row r="35" spans="1:17" x14ac:dyDescent="0.25">
      <c r="A35" s="11">
        <f t="shared" si="4"/>
        <v>13178</v>
      </c>
      <c r="B35" s="8">
        <v>28</v>
      </c>
      <c r="C35" s="6">
        <f t="shared" si="2"/>
        <v>17.570902736329082</v>
      </c>
      <c r="D35" s="6">
        <f t="shared" si="0"/>
        <v>44.262927286660123</v>
      </c>
      <c r="E35" s="6">
        <f t="shared" si="3"/>
        <v>29.368525371656286</v>
      </c>
      <c r="F35" s="6">
        <f t="shared" si="1"/>
        <v>44.710656714570355</v>
      </c>
      <c r="K35" s="6"/>
    </row>
    <row r="36" spans="1:17" x14ac:dyDescent="0.25">
      <c r="A36" s="11">
        <f t="shared" si="4"/>
        <v>13179</v>
      </c>
      <c r="B36" s="8">
        <v>29</v>
      </c>
      <c r="C36" s="6">
        <f t="shared" si="2"/>
        <v>17.57703735358804</v>
      </c>
      <c r="D36" s="6">
        <f t="shared" si="0"/>
        <v>44.27236515936621</v>
      </c>
      <c r="E36" s="6">
        <f t="shared" si="3"/>
        <v>29.389036112193015</v>
      </c>
      <c r="F36" s="6">
        <f t="shared" si="1"/>
        <v>44.736295140241268</v>
      </c>
      <c r="K36" s="6"/>
    </row>
    <row r="37" spans="1:17" x14ac:dyDescent="0.25">
      <c r="A37" s="11">
        <f t="shared" si="4"/>
        <v>13180</v>
      </c>
      <c r="B37" s="8">
        <v>30</v>
      </c>
      <c r="C37" s="6">
        <f t="shared" si="2"/>
        <v>17.583174112656639</v>
      </c>
      <c r="D37" s="6">
        <f t="shared" si="0"/>
        <v>44.281806327164055</v>
      </c>
      <c r="E37" s="6">
        <f t="shared" si="3"/>
        <v>29.409561177265008</v>
      </c>
      <c r="F37" s="6">
        <f t="shared" si="1"/>
        <v>44.761951471581263</v>
      </c>
      <c r="K37" s="6"/>
    </row>
    <row r="38" spans="1:17" x14ac:dyDescent="0.25">
      <c r="A38" s="11">
        <f t="shared" si="4"/>
        <v>13181</v>
      </c>
      <c r="B38" s="8">
        <v>31</v>
      </c>
      <c r="C38" s="6">
        <f t="shared" si="2"/>
        <v>17.589313014282659</v>
      </c>
      <c r="D38" s="6">
        <f t="shared" si="0"/>
        <v>44.291250791204085</v>
      </c>
      <c r="E38" s="6">
        <f t="shared" si="3"/>
        <v>29.430100576876409</v>
      </c>
      <c r="F38" s="6">
        <f t="shared" si="1"/>
        <v>44.787625721095509</v>
      </c>
      <c r="K38" s="6"/>
    </row>
    <row r="39" spans="1:17" x14ac:dyDescent="0.25">
      <c r="A39" s="11">
        <f t="shared" si="4"/>
        <v>13182</v>
      </c>
      <c r="B39" s="8">
        <v>32</v>
      </c>
      <c r="C39" s="6">
        <f t="shared" si="2"/>
        <v>17.595454059214148</v>
      </c>
      <c r="D39" s="6">
        <f t="shared" si="0"/>
        <v>44.300698552637151</v>
      </c>
      <c r="E39" s="6">
        <f t="shared" si="3"/>
        <v>29.450654321038332</v>
      </c>
      <c r="F39" s="6">
        <f t="shared" si="1"/>
        <v>44.813317901297914</v>
      </c>
      <c r="K39" s="6"/>
    </row>
    <row r="40" spans="1:17" x14ac:dyDescent="0.25">
      <c r="A40" s="11">
        <f t="shared" si="4"/>
        <v>13183</v>
      </c>
      <c r="B40" s="8">
        <v>33</v>
      </c>
      <c r="C40" s="6">
        <f t="shared" si="2"/>
        <v>17.601597248199404</v>
      </c>
      <c r="D40" s="6">
        <f t="shared" si="0"/>
        <v>44.310149612614467</v>
      </c>
      <c r="E40" s="6">
        <f t="shared" si="3"/>
        <v>29.471222419768917</v>
      </c>
      <c r="F40" s="6">
        <f t="shared" si="1"/>
        <v>44.839028024711148</v>
      </c>
      <c r="K40" s="6"/>
    </row>
    <row r="41" spans="1:17" x14ac:dyDescent="0.25">
      <c r="A41" s="11">
        <f t="shared" si="4"/>
        <v>13184</v>
      </c>
      <c r="B41" s="8">
        <v>34</v>
      </c>
      <c r="C41" s="6">
        <f t="shared" si="2"/>
        <v>17.607742581986994</v>
      </c>
      <c r="D41" s="6">
        <f t="shared" si="0"/>
        <v>44.31960397228768</v>
      </c>
      <c r="E41" s="6">
        <f t="shared" si="3"/>
        <v>29.491804883093256</v>
      </c>
      <c r="F41" s="6">
        <f t="shared" si="1"/>
        <v>44.864756103866569</v>
      </c>
      <c r="K41" s="6"/>
    </row>
    <row r="42" spans="1:17" x14ac:dyDescent="0.25">
      <c r="A42" s="11">
        <f t="shared" si="4"/>
        <v>13185</v>
      </c>
      <c r="B42" s="8">
        <v>35</v>
      </c>
      <c r="C42" s="6">
        <f t="shared" si="2"/>
        <v>17.613890061325737</v>
      </c>
      <c r="D42" s="6">
        <f t="shared" si="0"/>
        <v>44.329061632808823</v>
      </c>
      <c r="E42" s="6">
        <f t="shared" si="3"/>
        <v>29.512401721043478</v>
      </c>
      <c r="F42" s="6">
        <f t="shared" si="1"/>
        <v>44.890502151304347</v>
      </c>
      <c r="K42" s="6"/>
      <c r="L42" s="6"/>
    </row>
    <row r="43" spans="1:17" x14ac:dyDescent="0.25">
      <c r="A43" s="11">
        <f t="shared" si="4"/>
        <v>13186</v>
      </c>
      <c r="B43" s="8">
        <v>36</v>
      </c>
      <c r="C43" s="6">
        <f t="shared" si="2"/>
        <v>17.620039686964731</v>
      </c>
      <c r="D43" s="6">
        <f t="shared" si="0"/>
        <v>44.338522595330353</v>
      </c>
      <c r="E43" s="6">
        <f t="shared" si="3"/>
        <v>29.533012943658701</v>
      </c>
      <c r="F43" s="6">
        <f t="shared" si="1"/>
        <v>44.916266179573377</v>
      </c>
      <c r="K43" s="6"/>
      <c r="M43" s="4"/>
      <c r="N43" s="4"/>
      <c r="O43" s="2"/>
    </row>
    <row r="44" spans="1:17" x14ac:dyDescent="0.25">
      <c r="A44" s="11">
        <f t="shared" si="4"/>
        <v>13187</v>
      </c>
      <c r="B44" s="8">
        <v>37</v>
      </c>
      <c r="C44" s="6">
        <f t="shared" si="2"/>
        <v>17.626191459653317</v>
      </c>
      <c r="D44" s="6">
        <f t="shared" si="0"/>
        <v>44.347986861005097</v>
      </c>
      <c r="E44" s="6">
        <f t="shared" si="3"/>
        <v>29.553638560985057</v>
      </c>
      <c r="F44" s="6">
        <f t="shared" si="1"/>
        <v>44.942048201231316</v>
      </c>
      <c r="K44" s="6"/>
    </row>
    <row r="45" spans="1:17" x14ac:dyDescent="0.25">
      <c r="A45" s="11">
        <f t="shared" si="4"/>
        <v>13188</v>
      </c>
      <c r="B45" s="8">
        <v>38</v>
      </c>
      <c r="C45" s="6">
        <f t="shared" si="2"/>
        <v>17.632345380141107</v>
      </c>
      <c r="D45" s="6">
        <f t="shared" si="0"/>
        <v>44.357454430986316</v>
      </c>
      <c r="E45" s="6">
        <f t="shared" si="3"/>
        <v>29.574278583075703</v>
      </c>
      <c r="F45" s="6">
        <f t="shared" si="1"/>
        <v>44.967848228844623</v>
      </c>
      <c r="K45" s="6"/>
    </row>
    <row r="46" spans="1:17" x14ac:dyDescent="0.25">
      <c r="A46" s="11">
        <f t="shared" si="4"/>
        <v>13189</v>
      </c>
      <c r="B46" s="8">
        <v>39</v>
      </c>
      <c r="C46" s="6">
        <f t="shared" si="2"/>
        <v>17.638501449177973</v>
      </c>
      <c r="D46" s="6">
        <f t="shared" si="0"/>
        <v>44.366925306427646</v>
      </c>
      <c r="E46" s="6">
        <f t="shared" si="3"/>
        <v>29.594933019990805</v>
      </c>
      <c r="F46" s="6">
        <f t="shared" si="1"/>
        <v>44.993666274988499</v>
      </c>
      <c r="K46" s="6"/>
    </row>
    <row r="47" spans="1:17" x14ac:dyDescent="0.25">
      <c r="A47" s="11">
        <f t="shared" si="4"/>
        <v>13190</v>
      </c>
      <c r="B47" s="8">
        <v>40</v>
      </c>
      <c r="C47" s="6">
        <f t="shared" si="2"/>
        <v>17.644659667514048</v>
      </c>
      <c r="D47" s="6">
        <f t="shared" si="0"/>
        <v>44.376399488483152</v>
      </c>
      <c r="E47" s="6">
        <f t="shared" si="3"/>
        <v>29.615601881797552</v>
      </c>
      <c r="F47" s="6">
        <f t="shared" si="1"/>
        <v>45.019502352246938</v>
      </c>
      <c r="K47" s="6"/>
      <c r="M47" s="3"/>
      <c r="N47" s="5"/>
      <c r="Q47" s="1"/>
    </row>
    <row r="48" spans="1:17" x14ac:dyDescent="0.25">
      <c r="A48" s="11">
        <f t="shared" si="4"/>
        <v>13191</v>
      </c>
      <c r="B48" s="8">
        <v>41</v>
      </c>
      <c r="C48" s="6">
        <f t="shared" si="2"/>
        <v>17.650820035899727</v>
      </c>
      <c r="D48" s="6">
        <f t="shared" si="0"/>
        <v>44.385876978307273</v>
      </c>
      <c r="E48" s="6">
        <f t="shared" si="3"/>
        <v>29.636285178570191</v>
      </c>
      <c r="F48" s="6">
        <f t="shared" si="1"/>
        <v>45.045356473212735</v>
      </c>
      <c r="K48" s="6"/>
      <c r="Q48" s="1"/>
    </row>
    <row r="49" spans="1:17" x14ac:dyDescent="0.25">
      <c r="A49" s="11">
        <f t="shared" si="4"/>
        <v>13192</v>
      </c>
      <c r="B49" s="8">
        <v>42</v>
      </c>
      <c r="C49" s="6">
        <f t="shared" si="2"/>
        <v>17.656982555085669</v>
      </c>
      <c r="D49" s="6">
        <f t="shared" si="0"/>
        <v>44.395357777054876</v>
      </c>
      <c r="E49" s="6">
        <f t="shared" si="3"/>
        <v>29.656982920389968</v>
      </c>
      <c r="F49" s="6">
        <f t="shared" si="1"/>
        <v>45.071228650487463</v>
      </c>
      <c r="K49" s="6"/>
      <c r="Q49" s="1"/>
    </row>
    <row r="50" spans="1:17" x14ac:dyDescent="0.25">
      <c r="A50" s="11">
        <f t="shared" si="4"/>
        <v>13193</v>
      </c>
      <c r="B50" s="8">
        <v>43</v>
      </c>
      <c r="C50" s="6">
        <f t="shared" si="2"/>
        <v>17.663147225822794</v>
      </c>
      <c r="D50" s="6">
        <f t="shared" si="0"/>
        <v>44.404841885881218</v>
      </c>
      <c r="E50" s="6">
        <f t="shared" si="3"/>
        <v>29.677695117345191</v>
      </c>
      <c r="F50" s="6">
        <f t="shared" si="1"/>
        <v>45.097118896681486</v>
      </c>
      <c r="K50" s="6"/>
      <c r="Q50" s="1"/>
    </row>
    <row r="51" spans="1:17" x14ac:dyDescent="0.25">
      <c r="A51" s="11">
        <f t="shared" si="4"/>
        <v>13194</v>
      </c>
      <c r="B51" s="8">
        <v>44</v>
      </c>
      <c r="C51" s="6">
        <f t="shared" si="2"/>
        <v>17.669314048862283</v>
      </c>
      <c r="D51" s="6">
        <f t="shared" si="0"/>
        <v>44.414329305941969</v>
      </c>
      <c r="E51" s="6">
        <f t="shared" si="3"/>
        <v>29.69842177953122</v>
      </c>
      <c r="F51" s="6">
        <f t="shared" si="1"/>
        <v>45.123027224414024</v>
      </c>
      <c r="K51" s="6"/>
      <c r="Q51" s="1"/>
    </row>
    <row r="52" spans="1:17" x14ac:dyDescent="0.25">
      <c r="A52" s="11">
        <f t="shared" si="4"/>
        <v>13195</v>
      </c>
      <c r="B52" s="8">
        <v>45</v>
      </c>
      <c r="C52" s="6">
        <f t="shared" si="2"/>
        <v>17.675483024955582</v>
      </c>
      <c r="D52" s="6">
        <f t="shared" si="0"/>
        <v>44.423820038393202</v>
      </c>
      <c r="E52" s="6">
        <f t="shared" si="3"/>
        <v>29.71916291705044</v>
      </c>
      <c r="F52" s="6">
        <f t="shared" si="1"/>
        <v>45.148953646313046</v>
      </c>
      <c r="K52" s="6"/>
      <c r="Q52" s="1"/>
    </row>
    <row r="53" spans="1:17" x14ac:dyDescent="0.25">
      <c r="A53" s="11">
        <f t="shared" si="4"/>
        <v>13196</v>
      </c>
      <c r="B53" s="8">
        <v>46</v>
      </c>
      <c r="C53" s="6">
        <f t="shared" si="2"/>
        <v>17.681654154854392</v>
      </c>
      <c r="D53" s="6">
        <f t="shared" si="0"/>
        <v>44.43331408439137</v>
      </c>
      <c r="E53" s="6">
        <f t="shared" si="3"/>
        <v>29.739918540012319</v>
      </c>
      <c r="F53" s="6">
        <f t="shared" si="1"/>
        <v>45.174898175015393</v>
      </c>
      <c r="K53" s="6"/>
      <c r="Q53" s="1"/>
    </row>
    <row r="54" spans="1:17" x14ac:dyDescent="0.25">
      <c r="A54" s="11">
        <f t="shared" si="4"/>
        <v>13197</v>
      </c>
      <c r="B54" s="8">
        <v>47</v>
      </c>
      <c r="C54" s="6">
        <f t="shared" si="2"/>
        <v>17.687827439310691</v>
      </c>
      <c r="D54" s="6">
        <f t="shared" si="0"/>
        <v>44.442811445093369</v>
      </c>
      <c r="E54" s="6">
        <f t="shared" si="3"/>
        <v>29.760688658533361</v>
      </c>
      <c r="F54" s="6">
        <f t="shared" si="1"/>
        <v>45.2008608231667</v>
      </c>
      <c r="K54" s="6"/>
      <c r="Q54" s="1"/>
    </row>
    <row r="55" spans="1:17" x14ac:dyDescent="0.25">
      <c r="A55" s="11">
        <f t="shared" si="4"/>
        <v>13198</v>
      </c>
      <c r="B55" s="8">
        <v>48</v>
      </c>
      <c r="C55" s="6">
        <f t="shared" si="2"/>
        <v>17.694002879076699</v>
      </c>
      <c r="D55" s="6">
        <f t="shared" si="0"/>
        <v>44.452312121656455</v>
      </c>
      <c r="E55" s="6">
        <f t="shared" si="3"/>
        <v>29.78147328273716</v>
      </c>
      <c r="F55" s="6">
        <f t="shared" si="1"/>
        <v>45.226841603421448</v>
      </c>
      <c r="K55" s="6"/>
      <c r="Q55" s="1"/>
    </row>
    <row r="56" spans="1:17" x14ac:dyDescent="0.25">
      <c r="A56" s="11">
        <f t="shared" si="4"/>
        <v>13199</v>
      </c>
      <c r="B56" s="8">
        <v>49</v>
      </c>
      <c r="C56" s="6">
        <f t="shared" si="2"/>
        <v>17.700180474904919</v>
      </c>
      <c r="D56" s="6">
        <f t="shared" si="0"/>
        <v>44.461816115238335</v>
      </c>
      <c r="E56" s="6">
        <f t="shared" si="3"/>
        <v>29.80227242275436</v>
      </c>
      <c r="F56" s="6">
        <f t="shared" si="1"/>
        <v>45.252840528442952</v>
      </c>
      <c r="K56" s="6"/>
      <c r="Q56" s="1"/>
    </row>
    <row r="57" spans="1:17" x14ac:dyDescent="0.25">
      <c r="A57" s="11">
        <f t="shared" si="4"/>
        <v>13200</v>
      </c>
      <c r="B57" s="8">
        <v>50</v>
      </c>
      <c r="C57" s="6">
        <f t="shared" si="2"/>
        <v>17.706360227548103</v>
      </c>
      <c r="D57" s="6">
        <f t="shared" si="0"/>
        <v>44.471323426997081</v>
      </c>
      <c r="E57" s="6">
        <f t="shared" si="3"/>
        <v>29.823086088722686</v>
      </c>
      <c r="F57" s="6">
        <f t="shared" si="1"/>
        <v>45.278857610903358</v>
      </c>
      <c r="K57" s="6"/>
      <c r="Q57" s="1"/>
    </row>
    <row r="58" spans="1:17" x14ac:dyDescent="0.25">
      <c r="A58" s="11">
        <f t="shared" si="4"/>
        <v>13201</v>
      </c>
      <c r="B58" s="8">
        <v>51</v>
      </c>
      <c r="C58" s="6">
        <f t="shared" si="2"/>
        <v>17.712542137759275</v>
      </c>
      <c r="D58" s="6">
        <f t="shared" si="0"/>
        <v>44.48083405809119</v>
      </c>
      <c r="E58" s="6">
        <f t="shared" si="3"/>
        <v>29.843914290786948</v>
      </c>
      <c r="F58" s="6">
        <f t="shared" si="1"/>
        <v>45.30489286348368</v>
      </c>
      <c r="K58" s="6"/>
      <c r="M58" s="2"/>
      <c r="N58" s="2"/>
      <c r="O58" s="2"/>
      <c r="Q58" s="1"/>
    </row>
    <row r="59" spans="1:17" x14ac:dyDescent="0.25">
      <c r="A59" s="11">
        <f t="shared" si="4"/>
        <v>13202</v>
      </c>
      <c r="B59" s="8">
        <v>52</v>
      </c>
      <c r="C59" s="6">
        <f t="shared" si="2"/>
        <v>17.718726206291716</v>
      </c>
      <c r="D59" s="6">
        <f t="shared" si="0"/>
        <v>44.490348009679558</v>
      </c>
      <c r="E59" s="6">
        <f t="shared" si="3"/>
        <v>29.86475703909904</v>
      </c>
      <c r="F59" s="6">
        <f t="shared" si="1"/>
        <v>45.330946298873798</v>
      </c>
      <c r="K59" s="6"/>
      <c r="Q59" s="1"/>
    </row>
    <row r="60" spans="1:17" x14ac:dyDescent="0.25">
      <c r="A60" s="11">
        <f t="shared" si="4"/>
        <v>13203</v>
      </c>
      <c r="B60" s="8">
        <v>53</v>
      </c>
      <c r="C60" s="6">
        <f t="shared" si="2"/>
        <v>17.724912433898968</v>
      </c>
      <c r="D60" s="6">
        <f t="shared" si="0"/>
        <v>44.499865282921483</v>
      </c>
      <c r="E60" s="6">
        <f t="shared" si="3"/>
        <v>29.885614343817945</v>
      </c>
      <c r="F60" s="6">
        <f t="shared" si="1"/>
        <v>45.357017929772432</v>
      </c>
      <c r="K60" s="6"/>
      <c r="Q60" s="1"/>
    </row>
    <row r="61" spans="1:17" x14ac:dyDescent="0.25">
      <c r="A61" s="11">
        <f t="shared" si="4"/>
        <v>13204</v>
      </c>
      <c r="B61" s="8">
        <v>54</v>
      </c>
      <c r="C61" s="6">
        <f t="shared" si="2"/>
        <v>17.731100821334845</v>
      </c>
      <c r="D61" s="6">
        <f t="shared" si="0"/>
        <v>44.50938587897668</v>
      </c>
      <c r="E61" s="6">
        <f t="shared" si="3"/>
        <v>29.906486215109734</v>
      </c>
      <c r="F61" s="6">
        <f t="shared" si="1"/>
        <v>45.383107768887164</v>
      </c>
      <c r="K61" s="6"/>
      <c r="Q61" s="1"/>
    </row>
    <row r="62" spans="1:17" x14ac:dyDescent="0.25">
      <c r="A62" s="11">
        <f t="shared" si="4"/>
        <v>13205</v>
      </c>
      <c r="B62" s="8">
        <v>55</v>
      </c>
      <c r="C62" s="6">
        <f t="shared" si="2"/>
        <v>17.737291369353411</v>
      </c>
      <c r="D62" s="6">
        <f t="shared" si="0"/>
        <v>44.518909799005243</v>
      </c>
      <c r="E62" s="6">
        <f t="shared" si="3"/>
        <v>29.927372663147576</v>
      </c>
      <c r="F62" s="6">
        <f t="shared" si="1"/>
        <v>45.409215828934471</v>
      </c>
      <c r="K62" s="6"/>
      <c r="Q62" s="1"/>
    </row>
    <row r="63" spans="1:17" x14ac:dyDescent="0.25">
      <c r="A63" s="11">
        <f t="shared" si="4"/>
        <v>13206</v>
      </c>
      <c r="B63" s="8">
        <v>56</v>
      </c>
      <c r="C63" s="6">
        <f t="shared" si="2"/>
        <v>17.74348407870901</v>
      </c>
      <c r="D63" s="6">
        <f t="shared" si="0"/>
        <v>44.528437044167703</v>
      </c>
      <c r="E63" s="6">
        <f t="shared" si="3"/>
        <v>29.948273698111777</v>
      </c>
      <c r="F63" s="6">
        <f t="shared" si="1"/>
        <v>45.435342122639717</v>
      </c>
      <c r="K63" s="6"/>
      <c r="Q63" s="1"/>
    </row>
    <row r="64" spans="1:17" x14ac:dyDescent="0.25">
      <c r="A64" s="11">
        <f t="shared" si="4"/>
        <v>13207</v>
      </c>
      <c r="B64" s="8">
        <v>57</v>
      </c>
      <c r="C64" s="6">
        <f t="shared" si="2"/>
        <v>17.749678950156234</v>
      </c>
      <c r="D64" s="6">
        <f t="shared" si="0"/>
        <v>44.537967615624972</v>
      </c>
      <c r="E64" s="6">
        <f t="shared" si="3"/>
        <v>29.969189330189707</v>
      </c>
      <c r="F64" s="6">
        <f t="shared" si="1"/>
        <v>45.46148666273713</v>
      </c>
      <c r="K64" s="6"/>
      <c r="Q64" s="1"/>
    </row>
    <row r="65" spans="1:17" x14ac:dyDescent="0.25">
      <c r="A65" s="11">
        <f t="shared" si="4"/>
        <v>13208</v>
      </c>
      <c r="B65" s="8">
        <v>58</v>
      </c>
      <c r="C65" s="6">
        <f t="shared" si="2"/>
        <v>17.755875984449951</v>
      </c>
      <c r="D65" s="6">
        <f t="shared" si="0"/>
        <v>44.547501514538382</v>
      </c>
      <c r="E65" s="6">
        <f t="shared" si="3"/>
        <v>29.990119569575878</v>
      </c>
      <c r="F65" s="6">
        <f t="shared" si="1"/>
        <v>45.487649461969845</v>
      </c>
      <c r="K65" s="6"/>
      <c r="M65" s="3"/>
      <c r="Q65" s="1"/>
    </row>
    <row r="66" spans="1:17" x14ac:dyDescent="0.25">
      <c r="A66" s="11">
        <f t="shared" si="4"/>
        <v>13209</v>
      </c>
      <c r="B66" s="8">
        <v>59</v>
      </c>
      <c r="C66" s="6">
        <f t="shared" si="2"/>
        <v>17.762075182345278</v>
      </c>
      <c r="D66" s="6">
        <f t="shared" si="0"/>
        <v>44.557038742069658</v>
      </c>
      <c r="E66" s="6">
        <f t="shared" si="3"/>
        <v>30.011064426471911</v>
      </c>
      <c r="F66" s="6">
        <f t="shared" si="1"/>
        <v>45.513830533089887</v>
      </c>
      <c r="K66" s="6"/>
      <c r="M66" s="3"/>
      <c r="Q66" s="1"/>
    </row>
    <row r="67" spans="1:17" x14ac:dyDescent="0.25">
      <c r="A67" s="11">
        <f t="shared" si="4"/>
        <v>13210</v>
      </c>
      <c r="B67" s="8">
        <v>60</v>
      </c>
      <c r="C67" s="6">
        <f t="shared" si="2"/>
        <v>17.768276544597612</v>
      </c>
      <c r="D67" s="6">
        <f t="shared" si="0"/>
        <v>44.56657929938094</v>
      </c>
      <c r="E67" s="6">
        <f t="shared" si="3"/>
        <v>30.032023911086576</v>
      </c>
      <c r="F67" s="6">
        <f t="shared" si="1"/>
        <v>45.540029888858214</v>
      </c>
      <c r="K67" s="6"/>
      <c r="M67" s="3"/>
      <c r="N67" s="5"/>
      <c r="Q67" s="1"/>
    </row>
    <row r="68" spans="1:17" x14ac:dyDescent="0.25">
      <c r="A68" s="11">
        <f t="shared" si="4"/>
        <v>13211</v>
      </c>
      <c r="B68" s="8">
        <v>61</v>
      </c>
      <c r="C68" s="6">
        <f t="shared" si="2"/>
        <v>17.774480071962603</v>
      </c>
      <c r="D68" s="6">
        <f t="shared" si="0"/>
        <v>44.576123187634771</v>
      </c>
      <c r="E68" s="6">
        <f t="shared" si="3"/>
        <v>30.052998033635731</v>
      </c>
      <c r="F68" s="6">
        <f t="shared" si="1"/>
        <v>45.566247542044657</v>
      </c>
      <c r="K68" s="6"/>
      <c r="M68" s="3"/>
      <c r="Q68" s="1"/>
    </row>
    <row r="69" spans="1:17" x14ac:dyDescent="0.25">
      <c r="A69" s="11">
        <f t="shared" si="4"/>
        <v>13212</v>
      </c>
      <c r="B69" s="8">
        <v>62</v>
      </c>
      <c r="C69" s="6">
        <f t="shared" si="2"/>
        <v>17.780685765196168</v>
      </c>
      <c r="D69" s="6">
        <f t="shared" si="0"/>
        <v>44.585670407994101</v>
      </c>
      <c r="E69" s="6">
        <f t="shared" si="3"/>
        <v>30.0739868043424</v>
      </c>
      <c r="F69" s="6">
        <f t="shared" si="1"/>
        <v>45.592483505428</v>
      </c>
      <c r="K69" s="6"/>
    </row>
    <row r="70" spans="1:17" x14ac:dyDescent="0.25">
      <c r="A70" s="11">
        <f t="shared" si="4"/>
        <v>13213</v>
      </c>
      <c r="B70" s="8">
        <v>63</v>
      </c>
      <c r="C70" s="6">
        <f t="shared" si="2"/>
        <v>17.786893625054482</v>
      </c>
      <c r="D70" s="6">
        <f t="shared" si="0"/>
        <v>44.595220961622275</v>
      </c>
      <c r="E70" s="6">
        <f t="shared" si="3"/>
        <v>30.094990233436739</v>
      </c>
      <c r="F70" s="6">
        <f t="shared" si="1"/>
        <v>45.618737791795922</v>
      </c>
      <c r="K70" s="6"/>
    </row>
    <row r="71" spans="1:17" x14ac:dyDescent="0.25">
      <c r="A71" s="11">
        <f t="shared" si="4"/>
        <v>13214</v>
      </c>
      <c r="B71" s="8">
        <v>64</v>
      </c>
      <c r="C71" s="6">
        <f t="shared" si="2"/>
        <v>17.793103652293997</v>
      </c>
      <c r="D71" s="6">
        <f t="shared" ref="D71:D134" si="5">(C71-$G$2*(1-$F$2)+$H$2+$F$2*$C$2)/(1-$F$2)</f>
        <v>44.604774849683068</v>
      </c>
      <c r="E71" s="6">
        <f t="shared" si="3"/>
        <v>30.116008331156046</v>
      </c>
      <c r="F71" s="6">
        <f t="shared" ref="F71:F134" si="6">(E71-$G$3*(1-$F$3)+$H$3+$F$3*$C$3)/(1-$F$3)</f>
        <v>45.645010413945052</v>
      </c>
      <c r="K71" s="6"/>
    </row>
    <row r="72" spans="1:17" x14ac:dyDescent="0.25">
      <c r="A72" s="11">
        <f t="shared" si="4"/>
        <v>13215</v>
      </c>
      <c r="B72" s="8">
        <v>65</v>
      </c>
      <c r="C72" s="6">
        <f t="shared" ref="C72:C135" si="7">$C$7*EXP(5/10800*29/30*(1+$D$2)*(1+$E$2)*(1-$F$2)*$B72)</f>
        <v>17.799315847671419</v>
      </c>
      <c r="D72" s="6">
        <f t="shared" si="5"/>
        <v>44.614332073340641</v>
      </c>
      <c r="E72" s="6">
        <f t="shared" ref="E72:E135" si="8">$E$7*EXP(5/10800*29/30*(1+$D$3)*(1+$E$3)*(1-$F$3)*$B72)</f>
        <v>30.137041107744764</v>
      </c>
      <c r="F72" s="6">
        <f t="shared" si="6"/>
        <v>45.671301384680952</v>
      </c>
      <c r="K72" s="6"/>
    </row>
    <row r="73" spans="1:17" x14ac:dyDescent="0.25">
      <c r="A73" s="11">
        <f t="shared" ref="A73:A136" si="9">$A$7+B73</f>
        <v>13216</v>
      </c>
      <c r="B73" s="8">
        <v>66</v>
      </c>
      <c r="C73" s="6">
        <f t="shared" si="7"/>
        <v>17.805530211943726</v>
      </c>
      <c r="D73" s="6">
        <f t="shared" si="5"/>
        <v>44.623892633759574</v>
      </c>
      <c r="E73" s="6">
        <f t="shared" si="8"/>
        <v>30.158088573454513</v>
      </c>
      <c r="F73" s="6">
        <f t="shared" si="6"/>
        <v>45.69761071681814</v>
      </c>
      <c r="K73" s="6"/>
    </row>
    <row r="74" spans="1:17" x14ac:dyDescent="0.25">
      <c r="A74" s="11">
        <f t="shared" si="9"/>
        <v>13217</v>
      </c>
      <c r="B74" s="8">
        <v>67</v>
      </c>
      <c r="C74" s="6">
        <f t="shared" si="7"/>
        <v>17.811746745868142</v>
      </c>
      <c r="D74" s="6">
        <f t="shared" si="5"/>
        <v>44.63345653210483</v>
      </c>
      <c r="E74" s="6">
        <f t="shared" si="8"/>
        <v>30.179150738544038</v>
      </c>
      <c r="F74" s="6">
        <f t="shared" si="6"/>
        <v>45.723938423180044</v>
      </c>
      <c r="K74" s="6"/>
    </row>
    <row r="75" spans="1:17" x14ac:dyDescent="0.25">
      <c r="A75" s="11">
        <f t="shared" si="9"/>
        <v>13218</v>
      </c>
      <c r="B75" s="8">
        <v>68</v>
      </c>
      <c r="C75" s="6">
        <f t="shared" si="7"/>
        <v>17.81796545020218</v>
      </c>
      <c r="D75" s="6">
        <f t="shared" si="5"/>
        <v>44.643023769541813</v>
      </c>
      <c r="E75" s="6">
        <f t="shared" si="8"/>
        <v>30.200227613279282</v>
      </c>
      <c r="F75" s="6">
        <f t="shared" si="6"/>
        <v>45.750284516599095</v>
      </c>
      <c r="K75" s="6"/>
    </row>
    <row r="76" spans="1:17" x14ac:dyDescent="0.25">
      <c r="A76" s="11">
        <f t="shared" si="9"/>
        <v>13219</v>
      </c>
      <c r="B76" s="8">
        <v>69</v>
      </c>
      <c r="C76" s="6">
        <f t="shared" si="7"/>
        <v>17.8241863257036</v>
      </c>
      <c r="D76" s="6">
        <f t="shared" si="5"/>
        <v>44.652594347236302</v>
      </c>
      <c r="E76" s="6">
        <f t="shared" si="8"/>
        <v>30.221319207933327</v>
      </c>
      <c r="F76" s="6">
        <f t="shared" si="6"/>
        <v>45.776649009916653</v>
      </c>
      <c r="K76" s="6"/>
    </row>
    <row r="77" spans="1:17" x14ac:dyDescent="0.25">
      <c r="A77" s="11">
        <f t="shared" si="9"/>
        <v>13220</v>
      </c>
      <c r="B77" s="8">
        <v>70</v>
      </c>
      <c r="C77" s="6">
        <f t="shared" si="7"/>
        <v>17.830409373130436</v>
      </c>
      <c r="D77" s="6">
        <f t="shared" si="5"/>
        <v>44.662168266354513</v>
      </c>
      <c r="E77" s="6">
        <f t="shared" si="8"/>
        <v>30.242425532786459</v>
      </c>
      <c r="F77" s="6">
        <f t="shared" si="6"/>
        <v>45.803031915983077</v>
      </c>
      <c r="K77" s="6"/>
    </row>
    <row r="78" spans="1:17" x14ac:dyDescent="0.25">
      <c r="A78" s="11">
        <f t="shared" si="9"/>
        <v>13221</v>
      </c>
      <c r="B78" s="8">
        <v>71</v>
      </c>
      <c r="C78" s="6">
        <f t="shared" si="7"/>
        <v>17.836634593240984</v>
      </c>
      <c r="D78" s="6">
        <f t="shared" si="5"/>
        <v>44.671745528063049</v>
      </c>
      <c r="E78" s="6">
        <f t="shared" si="8"/>
        <v>30.263546598126119</v>
      </c>
      <c r="F78" s="6">
        <f t="shared" si="6"/>
        <v>45.829433247657647</v>
      </c>
      <c r="K78" s="6"/>
    </row>
    <row r="79" spans="1:17" x14ac:dyDescent="0.25">
      <c r="A79" s="11">
        <f t="shared" si="9"/>
        <v>13222</v>
      </c>
      <c r="B79" s="8">
        <v>72</v>
      </c>
      <c r="C79" s="6">
        <f t="shared" si="7"/>
        <v>17.842861986793803</v>
      </c>
      <c r="D79" s="6">
        <f t="shared" si="5"/>
        <v>44.681326133528927</v>
      </c>
      <c r="E79" s="6">
        <f t="shared" si="8"/>
        <v>30.284682414246952</v>
      </c>
      <c r="F79" s="6">
        <f t="shared" si="6"/>
        <v>45.855853017808684</v>
      </c>
      <c r="K79" s="6"/>
    </row>
    <row r="80" spans="1:17" x14ac:dyDescent="0.25">
      <c r="A80" s="11">
        <f t="shared" si="9"/>
        <v>13223</v>
      </c>
      <c r="B80" s="8">
        <v>73</v>
      </c>
      <c r="C80" s="6">
        <f t="shared" si="7"/>
        <v>17.849091554547716</v>
      </c>
      <c r="D80" s="6">
        <f t="shared" si="5"/>
        <v>44.690910083919562</v>
      </c>
      <c r="E80" s="6">
        <f t="shared" si="8"/>
        <v>30.305832991450785</v>
      </c>
      <c r="F80" s="6">
        <f t="shared" si="6"/>
        <v>45.882291239313474</v>
      </c>
      <c r="K80" s="6"/>
      <c r="M80" s="2"/>
      <c r="N80" s="2"/>
      <c r="O80" s="2"/>
      <c r="P80" s="2"/>
    </row>
    <row r="81" spans="1:17" x14ac:dyDescent="0.25">
      <c r="A81" s="11">
        <f t="shared" si="9"/>
        <v>13224</v>
      </c>
      <c r="B81" s="8">
        <v>74</v>
      </c>
      <c r="C81" s="6">
        <f t="shared" si="7"/>
        <v>17.855323297261808</v>
      </c>
      <c r="D81" s="6">
        <f t="shared" si="5"/>
        <v>44.70049738040278</v>
      </c>
      <c r="E81" s="6">
        <f t="shared" si="8"/>
        <v>30.326998340046632</v>
      </c>
      <c r="F81" s="6">
        <f t="shared" si="6"/>
        <v>45.908747925058293</v>
      </c>
      <c r="H81" s="6" t="s">
        <v>8</v>
      </c>
      <c r="I81" s="6" t="s">
        <v>7</v>
      </c>
      <c r="J81" s="6" t="s">
        <v>13</v>
      </c>
      <c r="K81" s="6" t="s">
        <v>7</v>
      </c>
      <c r="L81" s="6" t="s">
        <v>14</v>
      </c>
    </row>
    <row r="82" spans="1:17" x14ac:dyDescent="0.25">
      <c r="A82" s="11">
        <f t="shared" si="9"/>
        <v>13225</v>
      </c>
      <c r="B82" s="8">
        <v>75</v>
      </c>
      <c r="C82" s="6">
        <f t="shared" si="7"/>
        <v>17.861557215695445</v>
      </c>
      <c r="D82" s="6">
        <f t="shared" si="5"/>
        <v>44.710088024146835</v>
      </c>
      <c r="E82" s="6">
        <f t="shared" si="8"/>
        <v>30.348178470350717</v>
      </c>
      <c r="F82" s="6">
        <f t="shared" si="6"/>
        <v>45.93522308793839</v>
      </c>
      <c r="H82" s="6">
        <v>48</v>
      </c>
      <c r="I82" s="6">
        <v>47</v>
      </c>
      <c r="J82" s="6">
        <v>84</v>
      </c>
      <c r="K82" s="6">
        <v>105</v>
      </c>
      <c r="L82" s="6">
        <v>0.33</v>
      </c>
    </row>
    <row r="83" spans="1:17" x14ac:dyDescent="0.25">
      <c r="A83" s="11">
        <f t="shared" si="9"/>
        <v>13226</v>
      </c>
      <c r="B83" s="8">
        <v>76</v>
      </c>
      <c r="C83" s="6">
        <f t="shared" si="7"/>
        <v>17.867793310608242</v>
      </c>
      <c r="D83" s="6">
        <f t="shared" si="5"/>
        <v>44.71968201632037</v>
      </c>
      <c r="E83" s="6">
        <f t="shared" si="8"/>
        <v>30.369373392686462</v>
      </c>
      <c r="F83" s="6">
        <f t="shared" si="6"/>
        <v>45.961716740858073</v>
      </c>
      <c r="K83" s="6"/>
    </row>
    <row r="84" spans="1:17" x14ac:dyDescent="0.25">
      <c r="A84" s="11">
        <f t="shared" si="9"/>
        <v>13227</v>
      </c>
      <c r="B84" s="8">
        <v>77</v>
      </c>
      <c r="C84" s="6">
        <f t="shared" si="7"/>
        <v>17.874031582760082</v>
      </c>
      <c r="D84" s="6">
        <f t="shared" si="5"/>
        <v>44.729279358092434</v>
      </c>
      <c r="E84" s="6">
        <f t="shared" si="8"/>
        <v>30.390583117384512</v>
      </c>
      <c r="F84" s="6">
        <f t="shared" si="6"/>
        <v>45.988228896730639</v>
      </c>
      <c r="K84" s="6"/>
    </row>
    <row r="85" spans="1:17" x14ac:dyDescent="0.25">
      <c r="A85" s="11">
        <f t="shared" si="9"/>
        <v>13228</v>
      </c>
      <c r="B85" s="8">
        <v>78</v>
      </c>
      <c r="C85" s="6">
        <f t="shared" si="7"/>
        <v>17.880272032911115</v>
      </c>
      <c r="D85" s="6">
        <f t="shared" si="5"/>
        <v>44.738880050632481</v>
      </c>
      <c r="E85" s="6">
        <f t="shared" si="8"/>
        <v>30.411807654782709</v>
      </c>
      <c r="F85" s="6">
        <f t="shared" si="6"/>
        <v>46.014759568478389</v>
      </c>
      <c r="K85" s="6"/>
    </row>
    <row r="86" spans="1:17" x14ac:dyDescent="0.25">
      <c r="A86" s="11">
        <f t="shared" si="9"/>
        <v>13229</v>
      </c>
      <c r="B86" s="8">
        <v>79</v>
      </c>
      <c r="C86" s="6">
        <f t="shared" si="7"/>
        <v>17.886514661821757</v>
      </c>
      <c r="D86" s="6">
        <f t="shared" si="5"/>
        <v>44.748484095110392</v>
      </c>
      <c r="E86" s="6">
        <f t="shared" si="8"/>
        <v>30.433047015226119</v>
      </c>
      <c r="F86" s="6">
        <f t="shared" si="6"/>
        <v>46.041308769032646</v>
      </c>
      <c r="K86" s="6"/>
      <c r="N86" s="2"/>
      <c r="O86" s="2"/>
      <c r="P86" s="2"/>
      <c r="Q86" s="2"/>
    </row>
    <row r="87" spans="1:17" x14ac:dyDescent="0.25">
      <c r="A87" s="11">
        <f t="shared" si="9"/>
        <v>13230</v>
      </c>
      <c r="B87" s="8">
        <v>80</v>
      </c>
      <c r="C87" s="6">
        <f t="shared" si="7"/>
        <v>17.892759470252692</v>
      </c>
      <c r="D87" s="6">
        <f t="shared" si="5"/>
        <v>44.758091492696444</v>
      </c>
      <c r="E87" s="6">
        <f t="shared" si="8"/>
        <v>30.454301209067044</v>
      </c>
      <c r="F87" s="6">
        <f t="shared" si="6"/>
        <v>46.067876511333807</v>
      </c>
      <c r="K87" s="6"/>
    </row>
    <row r="88" spans="1:17" x14ac:dyDescent="0.25">
      <c r="A88" s="11">
        <f t="shared" si="9"/>
        <v>13231</v>
      </c>
      <c r="B88" s="8">
        <v>81</v>
      </c>
      <c r="C88" s="6">
        <f t="shared" si="7"/>
        <v>17.89900645896487</v>
      </c>
      <c r="D88" s="6">
        <f t="shared" si="5"/>
        <v>44.767702244561335</v>
      </c>
      <c r="E88" s="6">
        <f t="shared" si="8"/>
        <v>30.475570246665011</v>
      </c>
      <c r="F88" s="6">
        <f t="shared" si="6"/>
        <v>46.094462808331265</v>
      </c>
      <c r="K88" s="6"/>
    </row>
    <row r="89" spans="1:17" x14ac:dyDescent="0.25">
      <c r="A89" s="11">
        <f t="shared" si="9"/>
        <v>13232</v>
      </c>
      <c r="B89" s="8">
        <v>82</v>
      </c>
      <c r="C89" s="6">
        <f t="shared" si="7"/>
        <v>17.905255628719495</v>
      </c>
      <c r="D89" s="6">
        <f t="shared" si="5"/>
        <v>44.777316351876145</v>
      </c>
      <c r="E89" s="6">
        <f t="shared" si="8"/>
        <v>30.496854138386777</v>
      </c>
      <c r="F89" s="6">
        <f t="shared" si="6"/>
        <v>46.121067672983472</v>
      </c>
      <c r="K89" s="6"/>
    </row>
    <row r="90" spans="1:17" x14ac:dyDescent="0.25">
      <c r="A90" s="11">
        <f t="shared" si="9"/>
        <v>13233</v>
      </c>
      <c r="B90" s="8">
        <v>83</v>
      </c>
      <c r="C90" s="6">
        <f t="shared" si="7"/>
        <v>17.911506980278048</v>
      </c>
      <c r="D90" s="6">
        <f t="shared" si="5"/>
        <v>44.786933815812382</v>
      </c>
      <c r="E90" s="6">
        <f t="shared" si="8"/>
        <v>30.518152894606335</v>
      </c>
      <c r="F90" s="6">
        <f t="shared" si="6"/>
        <v>46.147691118257917</v>
      </c>
      <c r="K90" s="6"/>
    </row>
    <row r="91" spans="1:17" x14ac:dyDescent="0.25">
      <c r="A91" s="11">
        <f t="shared" si="9"/>
        <v>13234</v>
      </c>
      <c r="B91" s="8">
        <v>84</v>
      </c>
      <c r="C91" s="6">
        <f t="shared" si="7"/>
        <v>17.917760514402275</v>
      </c>
      <c r="D91" s="6">
        <f t="shared" si="5"/>
        <v>44.796554637541959</v>
      </c>
      <c r="E91" s="6">
        <f t="shared" si="8"/>
        <v>30.539466525704945</v>
      </c>
      <c r="F91" s="6">
        <f t="shared" si="6"/>
        <v>46.17433315713118</v>
      </c>
      <c r="K91" s="6"/>
    </row>
    <row r="92" spans="1:17" x14ac:dyDescent="0.25">
      <c r="A92" s="11">
        <f t="shared" si="9"/>
        <v>13235</v>
      </c>
      <c r="B92" s="8">
        <v>85</v>
      </c>
      <c r="C92" s="6">
        <f t="shared" si="7"/>
        <v>17.924016231854189</v>
      </c>
      <c r="D92" s="6">
        <f t="shared" si="5"/>
        <v>44.806178818237214</v>
      </c>
      <c r="E92" s="6">
        <f t="shared" si="8"/>
        <v>30.560795042071089</v>
      </c>
      <c r="F92" s="6">
        <f t="shared" si="6"/>
        <v>46.200993802588862</v>
      </c>
      <c r="K92" s="6"/>
    </row>
    <row r="93" spans="1:17" x14ac:dyDescent="0.25">
      <c r="A93" s="11">
        <f t="shared" si="9"/>
        <v>13236</v>
      </c>
      <c r="B93" s="8">
        <v>86</v>
      </c>
      <c r="C93" s="6">
        <f t="shared" si="7"/>
        <v>17.930274133396061</v>
      </c>
      <c r="D93" s="6">
        <f t="shared" si="5"/>
        <v>44.815806359070862</v>
      </c>
      <c r="E93" s="6">
        <f t="shared" si="8"/>
        <v>30.582138454100519</v>
      </c>
      <c r="F93" s="6">
        <f t="shared" si="6"/>
        <v>46.227673067625652</v>
      </c>
      <c r="K93" s="6"/>
    </row>
    <row r="94" spans="1:17" x14ac:dyDescent="0.25">
      <c r="A94" s="11">
        <f t="shared" si="9"/>
        <v>13237</v>
      </c>
      <c r="B94" s="8">
        <v>87</v>
      </c>
      <c r="C94" s="6">
        <f t="shared" si="7"/>
        <v>17.936534219790431</v>
      </c>
      <c r="D94" s="6">
        <f t="shared" si="5"/>
        <v>44.825437261216045</v>
      </c>
      <c r="E94" s="6">
        <f t="shared" si="8"/>
        <v>30.603496772196252</v>
      </c>
      <c r="F94" s="6">
        <f t="shared" si="6"/>
        <v>46.254370965245307</v>
      </c>
      <c r="K94" s="6"/>
    </row>
    <row r="95" spans="1:17" x14ac:dyDescent="0.25">
      <c r="A95" s="11">
        <f t="shared" si="9"/>
        <v>13238</v>
      </c>
      <c r="B95" s="8">
        <v>88</v>
      </c>
      <c r="C95" s="6">
        <f t="shared" si="7"/>
        <v>17.942796491800117</v>
      </c>
      <c r="D95" s="6">
        <f t="shared" si="5"/>
        <v>44.835071525846331</v>
      </c>
      <c r="E95" s="6">
        <f t="shared" si="8"/>
        <v>30.624870006768553</v>
      </c>
      <c r="F95" s="6">
        <f t="shared" si="6"/>
        <v>46.281087508460686</v>
      </c>
      <c r="K95" s="6"/>
    </row>
    <row r="96" spans="1:17" x14ac:dyDescent="0.25">
      <c r="A96" s="11">
        <f t="shared" si="9"/>
        <v>13239</v>
      </c>
      <c r="B96" s="8">
        <v>89</v>
      </c>
      <c r="C96" s="6">
        <f t="shared" si="7"/>
        <v>17.949060950188187</v>
      </c>
      <c r="D96" s="6">
        <f t="shared" si="5"/>
        <v>44.844709154135671</v>
      </c>
      <c r="E96" s="6">
        <f t="shared" si="8"/>
        <v>30.646258168234979</v>
      </c>
      <c r="F96" s="6">
        <f t="shared" si="6"/>
        <v>46.307822710293721</v>
      </c>
      <c r="K96" s="6"/>
      <c r="M96" s="2"/>
      <c r="N96" s="2"/>
      <c r="O96" s="2"/>
      <c r="P96" s="2"/>
    </row>
    <row r="97" spans="1:16" x14ac:dyDescent="0.25">
      <c r="A97" s="11">
        <f t="shared" si="9"/>
        <v>13240</v>
      </c>
      <c r="B97" s="8">
        <v>90</v>
      </c>
      <c r="C97" s="6">
        <f t="shared" si="7"/>
        <v>17.955327595717979</v>
      </c>
      <c r="D97" s="6">
        <f t="shared" si="5"/>
        <v>44.854350147258423</v>
      </c>
      <c r="E97" s="6">
        <f t="shared" si="8"/>
        <v>30.667661267020353</v>
      </c>
      <c r="F97" s="6">
        <f t="shared" si="6"/>
        <v>46.334576583775444</v>
      </c>
      <c r="K97" s="6"/>
    </row>
    <row r="98" spans="1:16" x14ac:dyDescent="0.25">
      <c r="A98" s="11">
        <f t="shared" si="9"/>
        <v>13241</v>
      </c>
      <c r="B98" s="8">
        <v>91</v>
      </c>
      <c r="C98" s="6">
        <f t="shared" si="7"/>
        <v>17.961596429153108</v>
      </c>
      <c r="D98" s="6">
        <f t="shared" si="5"/>
        <v>44.863994506389396</v>
      </c>
      <c r="E98" s="6">
        <f t="shared" si="8"/>
        <v>30.689079313556775</v>
      </c>
      <c r="F98" s="6">
        <f t="shared" si="6"/>
        <v>46.361349141945965</v>
      </c>
      <c r="K98" s="6"/>
    </row>
    <row r="99" spans="1:16" x14ac:dyDescent="0.25">
      <c r="A99" s="11">
        <f t="shared" si="9"/>
        <v>13242</v>
      </c>
      <c r="B99" s="8">
        <v>92</v>
      </c>
      <c r="C99" s="6">
        <f t="shared" si="7"/>
        <v>17.967867451257447</v>
      </c>
      <c r="D99" s="6">
        <f t="shared" si="5"/>
        <v>44.873642232703766</v>
      </c>
      <c r="E99" s="6">
        <f t="shared" si="8"/>
        <v>30.710512318283627</v>
      </c>
      <c r="F99" s="6">
        <f t="shared" si="6"/>
        <v>46.388140397854528</v>
      </c>
      <c r="K99" s="6"/>
    </row>
    <row r="100" spans="1:16" x14ac:dyDescent="0.25">
      <c r="A100" s="11">
        <f t="shared" si="9"/>
        <v>13243</v>
      </c>
      <c r="B100" s="8">
        <v>93</v>
      </c>
      <c r="C100" s="6">
        <f t="shared" si="7"/>
        <v>17.974140662795136</v>
      </c>
      <c r="D100" s="6">
        <f t="shared" si="5"/>
        <v>44.883293327377132</v>
      </c>
      <c r="E100" s="6">
        <f t="shared" si="8"/>
        <v>30.731960291647596</v>
      </c>
      <c r="F100" s="6">
        <f t="shared" si="6"/>
        <v>46.414950364559488</v>
      </c>
      <c r="K100" s="6"/>
    </row>
    <row r="101" spans="1:16" x14ac:dyDescent="0.25">
      <c r="A101" s="11">
        <f t="shared" si="9"/>
        <v>13244</v>
      </c>
      <c r="B101" s="8">
        <v>94</v>
      </c>
      <c r="C101" s="6">
        <f t="shared" si="7"/>
        <v>17.980416064530576</v>
      </c>
      <c r="D101" s="6">
        <f t="shared" si="5"/>
        <v>44.892947791585499</v>
      </c>
      <c r="E101" s="6">
        <f t="shared" si="8"/>
        <v>30.753423244102656</v>
      </c>
      <c r="F101" s="6">
        <f t="shared" si="6"/>
        <v>46.441779055128315</v>
      </c>
      <c r="K101" s="6"/>
    </row>
    <row r="102" spans="1:16" x14ac:dyDescent="0.25">
      <c r="A102" s="11">
        <f t="shared" si="9"/>
        <v>13245</v>
      </c>
      <c r="B102" s="8">
        <v>95</v>
      </c>
      <c r="C102" s="6">
        <f t="shared" si="7"/>
        <v>17.986693657228454</v>
      </c>
      <c r="D102" s="6">
        <f t="shared" si="5"/>
        <v>44.902605626505313</v>
      </c>
      <c r="E102" s="6">
        <f t="shared" si="8"/>
        <v>30.774901186110082</v>
      </c>
      <c r="F102" s="6">
        <f t="shared" si="6"/>
        <v>46.468626482637603</v>
      </c>
      <c r="K102" s="6"/>
    </row>
    <row r="103" spans="1:16" x14ac:dyDescent="0.25">
      <c r="A103" s="11">
        <f t="shared" si="9"/>
        <v>13246</v>
      </c>
      <c r="B103" s="8">
        <v>96</v>
      </c>
      <c r="C103" s="6">
        <f t="shared" si="7"/>
        <v>17.992973441653707</v>
      </c>
      <c r="D103" s="6">
        <f t="shared" si="5"/>
        <v>44.912266833313389</v>
      </c>
      <c r="E103" s="6">
        <f t="shared" si="8"/>
        <v>30.796394128138449</v>
      </c>
      <c r="F103" s="6">
        <f t="shared" si="6"/>
        <v>46.495492660173063</v>
      </c>
      <c r="K103" s="6"/>
    </row>
    <row r="104" spans="1:16" x14ac:dyDescent="0.25">
      <c r="A104" s="11">
        <f t="shared" si="9"/>
        <v>13247</v>
      </c>
      <c r="B104" s="8">
        <v>97</v>
      </c>
      <c r="C104" s="6">
        <f t="shared" si="7"/>
        <v>17.999255418571536</v>
      </c>
      <c r="D104" s="6">
        <f t="shared" si="5"/>
        <v>44.921931413186975</v>
      </c>
      <c r="E104" s="6">
        <f t="shared" si="8"/>
        <v>30.817902080663661</v>
      </c>
      <c r="F104" s="6">
        <f t="shared" si="6"/>
        <v>46.522377600829579</v>
      </c>
      <c r="K104" s="6"/>
    </row>
    <row r="105" spans="1:16" x14ac:dyDescent="0.25">
      <c r="A105" s="11">
        <f t="shared" si="9"/>
        <v>13248</v>
      </c>
      <c r="B105" s="8">
        <v>98</v>
      </c>
      <c r="C105" s="6">
        <f t="shared" si="7"/>
        <v>18.005539588747428</v>
      </c>
      <c r="D105" s="6">
        <f t="shared" si="5"/>
        <v>44.931599367303733</v>
      </c>
      <c r="E105" s="6">
        <f t="shared" si="8"/>
        <v>30.839425054168924</v>
      </c>
      <c r="F105" s="6">
        <f t="shared" si="6"/>
        <v>46.549281317711156</v>
      </c>
      <c r="K105" s="6"/>
    </row>
    <row r="106" spans="1:16" x14ac:dyDescent="0.25">
      <c r="A106" s="11">
        <f t="shared" si="9"/>
        <v>13249</v>
      </c>
      <c r="B106" s="8">
        <v>99</v>
      </c>
      <c r="C106" s="6">
        <f t="shared" si="7"/>
        <v>18.011825952947124</v>
      </c>
      <c r="D106" s="6">
        <f t="shared" si="5"/>
        <v>44.941270696841727</v>
      </c>
      <c r="E106" s="6">
        <f t="shared" si="8"/>
        <v>30.860963059144769</v>
      </c>
      <c r="F106" s="6">
        <f t="shared" si="6"/>
        <v>46.57620382393096</v>
      </c>
      <c r="K106" s="6"/>
    </row>
    <row r="107" spans="1:16" x14ac:dyDescent="0.25">
      <c r="A107" s="11">
        <f t="shared" si="9"/>
        <v>13250</v>
      </c>
      <c r="B107" s="8">
        <v>100</v>
      </c>
      <c r="C107" s="6">
        <f t="shared" si="7"/>
        <v>18.018114511936627</v>
      </c>
      <c r="D107" s="6">
        <f t="shared" si="5"/>
        <v>44.950945402979421</v>
      </c>
      <c r="E107" s="6">
        <f t="shared" si="8"/>
        <v>30.882516106089057</v>
      </c>
      <c r="F107" s="6">
        <f t="shared" si="6"/>
        <v>46.603145132611317</v>
      </c>
      <c r="K107" s="6"/>
    </row>
    <row r="108" spans="1:16" x14ac:dyDescent="0.25">
      <c r="A108" s="11">
        <f t="shared" si="9"/>
        <v>13251</v>
      </c>
      <c r="B108" s="8">
        <v>101</v>
      </c>
      <c r="C108" s="6">
        <f t="shared" si="7"/>
        <v>18.024405266482223</v>
      </c>
      <c r="D108" s="6">
        <f t="shared" si="5"/>
        <v>44.960623486895727</v>
      </c>
      <c r="E108" s="6">
        <f t="shared" si="8"/>
        <v>30.904084205506965</v>
      </c>
      <c r="F108" s="6">
        <f t="shared" si="6"/>
        <v>46.630105256883709</v>
      </c>
      <c r="K108" s="6"/>
      <c r="M108" s="2"/>
      <c r="N108" s="2"/>
      <c r="O108" s="2"/>
      <c r="P108" s="2"/>
    </row>
    <row r="109" spans="1:16" x14ac:dyDescent="0.25">
      <c r="A109" s="11">
        <f t="shared" si="9"/>
        <v>13252</v>
      </c>
      <c r="B109" s="8">
        <v>102</v>
      </c>
      <c r="C109" s="6">
        <f t="shared" si="7"/>
        <v>18.030698217350452</v>
      </c>
      <c r="D109" s="6">
        <f t="shared" si="5"/>
        <v>44.970304949769925</v>
      </c>
      <c r="E109" s="6">
        <f t="shared" si="8"/>
        <v>30.925667367911032</v>
      </c>
      <c r="F109" s="6">
        <f t="shared" si="6"/>
        <v>46.657084209888787</v>
      </c>
      <c r="K109" s="6"/>
    </row>
    <row r="110" spans="1:16" x14ac:dyDescent="0.25">
      <c r="A110" s="11">
        <f t="shared" si="9"/>
        <v>13253</v>
      </c>
      <c r="B110" s="8">
        <v>103</v>
      </c>
      <c r="C110" s="6">
        <f t="shared" si="7"/>
        <v>18.036993365308131</v>
      </c>
      <c r="D110" s="6">
        <f t="shared" si="5"/>
        <v>44.979989792781737</v>
      </c>
      <c r="E110" s="6">
        <f t="shared" si="8"/>
        <v>30.947265603821116</v>
      </c>
      <c r="F110" s="6">
        <f t="shared" si="6"/>
        <v>46.684082004776393</v>
      </c>
      <c r="K110" s="6"/>
    </row>
    <row r="111" spans="1:16" x14ac:dyDescent="0.25">
      <c r="A111" s="11">
        <f t="shared" si="9"/>
        <v>13254</v>
      </c>
      <c r="B111" s="8">
        <v>104</v>
      </c>
      <c r="C111" s="6">
        <f t="shared" si="7"/>
        <v>18.043290711122342</v>
      </c>
      <c r="D111" s="6">
        <f t="shared" si="5"/>
        <v>44.989678017111295</v>
      </c>
      <c r="E111" s="6">
        <f t="shared" si="8"/>
        <v>30.968878923764443</v>
      </c>
      <c r="F111" s="6">
        <f t="shared" si="6"/>
        <v>46.711098654705552</v>
      </c>
      <c r="K111" s="6"/>
    </row>
    <row r="112" spans="1:16" x14ac:dyDescent="0.25">
      <c r="A112" s="11">
        <f t="shared" si="9"/>
        <v>13255</v>
      </c>
      <c r="B112" s="8">
        <v>105</v>
      </c>
      <c r="C112" s="6">
        <f t="shared" si="7"/>
        <v>18.049590255560432</v>
      </c>
      <c r="D112" s="6">
        <f t="shared" si="5"/>
        <v>44.999369623939124</v>
      </c>
      <c r="E112" s="6">
        <f t="shared" si="8"/>
        <v>30.990507338275563</v>
      </c>
      <c r="F112" s="6">
        <f t="shared" si="6"/>
        <v>46.738134172844447</v>
      </c>
      <c r="K112" s="6"/>
    </row>
    <row r="113" spans="1:11" x14ac:dyDescent="0.25">
      <c r="A113" s="11">
        <f t="shared" si="9"/>
        <v>13256</v>
      </c>
      <c r="B113" s="8">
        <v>106</v>
      </c>
      <c r="C113" s="6">
        <f t="shared" si="7"/>
        <v>18.055891999390013</v>
      </c>
      <c r="D113" s="6">
        <f t="shared" si="5"/>
        <v>45.009064614446174</v>
      </c>
      <c r="E113" s="6">
        <f t="shared" si="8"/>
        <v>31.012150857896419</v>
      </c>
      <c r="F113" s="6">
        <f t="shared" si="6"/>
        <v>46.765188572370526</v>
      </c>
      <c r="K113" s="6"/>
    </row>
    <row r="114" spans="1:11" x14ac:dyDescent="0.25">
      <c r="A114" s="11">
        <f t="shared" si="9"/>
        <v>13257</v>
      </c>
      <c r="B114" s="8">
        <v>107</v>
      </c>
      <c r="C114" s="6">
        <f t="shared" si="7"/>
        <v>18.062195943378974</v>
      </c>
      <c r="D114" s="6">
        <f t="shared" si="5"/>
        <v>45.018762989813801</v>
      </c>
      <c r="E114" s="6">
        <f t="shared" si="8"/>
        <v>31.033809493176282</v>
      </c>
      <c r="F114" s="6">
        <f t="shared" si="6"/>
        <v>46.792261866470355</v>
      </c>
      <c r="K114" s="6"/>
    </row>
    <row r="115" spans="1:11" x14ac:dyDescent="0.25">
      <c r="A115" s="11">
        <f t="shared" si="9"/>
        <v>13258</v>
      </c>
      <c r="B115" s="8">
        <v>108</v>
      </c>
      <c r="C115" s="6">
        <f t="shared" si="7"/>
        <v>18.068502088295467</v>
      </c>
      <c r="D115" s="6">
        <f t="shared" si="5"/>
        <v>45.028464751223794</v>
      </c>
      <c r="E115" s="6">
        <f t="shared" si="8"/>
        <v>31.05548325467182</v>
      </c>
      <c r="F115" s="6">
        <f t="shared" si="6"/>
        <v>46.81935406833977</v>
      </c>
      <c r="K115" s="6"/>
    </row>
    <row r="116" spans="1:11" x14ac:dyDescent="0.25">
      <c r="A116" s="11">
        <f t="shared" si="9"/>
        <v>13259</v>
      </c>
      <c r="B116" s="8">
        <v>109</v>
      </c>
      <c r="C116" s="6">
        <f t="shared" si="7"/>
        <v>18.07481043490791</v>
      </c>
      <c r="D116" s="6">
        <f t="shared" si="5"/>
        <v>45.038169899858318</v>
      </c>
      <c r="E116" s="6">
        <f t="shared" si="8"/>
        <v>31.077172152947046</v>
      </c>
      <c r="F116" s="6">
        <f t="shared" si="6"/>
        <v>46.84646519118381</v>
      </c>
      <c r="K116" s="6"/>
    </row>
    <row r="117" spans="1:11" x14ac:dyDescent="0.25">
      <c r="A117" s="11">
        <f t="shared" si="9"/>
        <v>13260</v>
      </c>
      <c r="B117" s="8">
        <v>110</v>
      </c>
      <c r="C117" s="6">
        <f t="shared" si="7"/>
        <v>18.081120983985002</v>
      </c>
      <c r="D117" s="6">
        <f t="shared" si="5"/>
        <v>45.0478784369</v>
      </c>
      <c r="E117" s="6">
        <f t="shared" si="8"/>
        <v>31.098876198573375</v>
      </c>
      <c r="F117" s="6">
        <f t="shared" si="6"/>
        <v>46.873595248216716</v>
      </c>
      <c r="K117" s="6"/>
    </row>
    <row r="118" spans="1:11" x14ac:dyDescent="0.25">
      <c r="A118" s="11">
        <f t="shared" si="9"/>
        <v>13261</v>
      </c>
      <c r="B118" s="8">
        <v>111</v>
      </c>
      <c r="C118" s="6">
        <f t="shared" si="7"/>
        <v>18.087433736295687</v>
      </c>
      <c r="D118" s="6">
        <f t="shared" si="5"/>
        <v>45.057590363531823</v>
      </c>
      <c r="E118" s="6">
        <f t="shared" si="8"/>
        <v>31.120595402129585</v>
      </c>
      <c r="F118" s="6">
        <f t="shared" si="6"/>
        <v>46.90074425266198</v>
      </c>
      <c r="K118" s="6"/>
    </row>
    <row r="119" spans="1:11" x14ac:dyDescent="0.25">
      <c r="A119" s="11">
        <f t="shared" si="9"/>
        <v>13262</v>
      </c>
      <c r="B119" s="8">
        <v>112</v>
      </c>
      <c r="C119" s="6">
        <f t="shared" si="7"/>
        <v>18.0937486926092</v>
      </c>
      <c r="D119" s="6">
        <f t="shared" si="5"/>
        <v>45.067305680937231</v>
      </c>
      <c r="E119" s="6">
        <f t="shared" si="8"/>
        <v>31.142329774201858</v>
      </c>
      <c r="F119" s="6">
        <f t="shared" si="6"/>
        <v>46.927912217752322</v>
      </c>
      <c r="K119" s="6"/>
    </row>
    <row r="120" spans="1:11" x14ac:dyDescent="0.25">
      <c r="A120" s="11">
        <f t="shared" si="9"/>
        <v>13263</v>
      </c>
      <c r="B120" s="8">
        <v>113</v>
      </c>
      <c r="C120" s="6">
        <f t="shared" si="7"/>
        <v>18.100065853695035</v>
      </c>
      <c r="D120" s="6">
        <f t="shared" si="5"/>
        <v>45.077024390300053</v>
      </c>
      <c r="E120" s="6">
        <f t="shared" si="8"/>
        <v>31.16407932538376</v>
      </c>
      <c r="F120" s="6">
        <f t="shared" si="6"/>
        <v>46.955099156729695</v>
      </c>
      <c r="K120" s="6"/>
    </row>
    <row r="121" spans="1:11" x14ac:dyDescent="0.25">
      <c r="A121" s="11">
        <f t="shared" si="9"/>
        <v>13264</v>
      </c>
      <c r="B121" s="8">
        <v>114</v>
      </c>
      <c r="C121" s="6">
        <f t="shared" si="7"/>
        <v>18.106385220322952</v>
      </c>
      <c r="D121" s="6">
        <f t="shared" si="5"/>
        <v>45.086746492804537</v>
      </c>
      <c r="E121" s="6">
        <f t="shared" si="8"/>
        <v>31.185844066276267</v>
      </c>
      <c r="F121" s="6">
        <f t="shared" si="6"/>
        <v>46.982305082845329</v>
      </c>
      <c r="K121" s="6"/>
    </row>
    <row r="122" spans="1:11" x14ac:dyDescent="0.25">
      <c r="A122" s="11">
        <f t="shared" si="9"/>
        <v>13265</v>
      </c>
      <c r="B122" s="8">
        <v>115</v>
      </c>
      <c r="C122" s="6">
        <f t="shared" si="7"/>
        <v>18.11270679326298</v>
      </c>
      <c r="D122" s="6">
        <f t="shared" si="5"/>
        <v>45.096471989635354</v>
      </c>
      <c r="E122" s="6">
        <f t="shared" si="8"/>
        <v>31.207624007487734</v>
      </c>
      <c r="F122" s="6">
        <f t="shared" si="6"/>
        <v>47.009530009359665</v>
      </c>
      <c r="K122" s="6"/>
    </row>
    <row r="123" spans="1:11" x14ac:dyDescent="0.25">
      <c r="A123" s="11">
        <f t="shared" si="9"/>
        <v>13266</v>
      </c>
      <c r="B123" s="8">
        <v>116</v>
      </c>
      <c r="C123" s="6">
        <f t="shared" si="7"/>
        <v>18.119030573285428</v>
      </c>
      <c r="D123" s="6">
        <f t="shared" si="5"/>
        <v>45.106200881977578</v>
      </c>
      <c r="E123" s="6">
        <f t="shared" si="8"/>
        <v>31.229419159633956</v>
      </c>
      <c r="F123" s="6">
        <f t="shared" si="6"/>
        <v>47.036773949542443</v>
      </c>
      <c r="K123" s="6"/>
    </row>
    <row r="124" spans="1:11" x14ac:dyDescent="0.25">
      <c r="A124" s="11">
        <f t="shared" si="9"/>
        <v>13267</v>
      </c>
      <c r="B124" s="8">
        <v>117</v>
      </c>
      <c r="C124" s="6">
        <f t="shared" si="7"/>
        <v>18.12535656116086</v>
      </c>
      <c r="D124" s="6">
        <f t="shared" si="5"/>
        <v>45.115933171016707</v>
      </c>
      <c r="E124" s="6">
        <f t="shared" si="8"/>
        <v>31.251229533338122</v>
      </c>
      <c r="F124" s="6">
        <f t="shared" si="6"/>
        <v>47.064036916672656</v>
      </c>
      <c r="K124" s="6"/>
    </row>
    <row r="125" spans="1:11" x14ac:dyDescent="0.25">
      <c r="A125" s="11">
        <f t="shared" si="9"/>
        <v>13268</v>
      </c>
      <c r="B125" s="8">
        <v>118</v>
      </c>
      <c r="C125" s="6">
        <f t="shared" si="7"/>
        <v>18.131684757660118</v>
      </c>
      <c r="D125" s="6">
        <f t="shared" si="5"/>
        <v>45.125668857938642</v>
      </c>
      <c r="E125" s="6">
        <f t="shared" si="8"/>
        <v>31.273055139230834</v>
      </c>
      <c r="F125" s="6">
        <f t="shared" si="6"/>
        <v>47.091318924038539</v>
      </c>
      <c r="K125" s="6"/>
    </row>
    <row r="126" spans="1:11" x14ac:dyDescent="0.25">
      <c r="A126" s="11">
        <f t="shared" si="9"/>
        <v>13269</v>
      </c>
      <c r="B126" s="8">
        <v>119</v>
      </c>
      <c r="C126" s="6">
        <f t="shared" si="7"/>
        <v>18.138015163554311</v>
      </c>
      <c r="D126" s="6">
        <f t="shared" si="5"/>
        <v>45.135407943929707</v>
      </c>
      <c r="E126" s="6">
        <f t="shared" si="8"/>
        <v>31.294895987950149</v>
      </c>
      <c r="F126" s="6">
        <f t="shared" si="6"/>
        <v>47.118619984937681</v>
      </c>
      <c r="K126" s="6"/>
    </row>
    <row r="127" spans="1:11" x14ac:dyDescent="0.25">
      <c r="A127" s="11">
        <f t="shared" si="9"/>
        <v>13270</v>
      </c>
      <c r="B127" s="8">
        <v>120</v>
      </c>
      <c r="C127" s="6">
        <f t="shared" si="7"/>
        <v>18.144347779614808</v>
      </c>
      <c r="D127" s="6">
        <f t="shared" si="5"/>
        <v>45.145150430176628</v>
      </c>
      <c r="E127" s="6">
        <f t="shared" si="8"/>
        <v>31.31675209014152</v>
      </c>
      <c r="F127" s="6">
        <f t="shared" si="6"/>
        <v>47.145940112676897</v>
      </c>
      <c r="K127" s="6"/>
    </row>
    <row r="128" spans="1:11" x14ac:dyDescent="0.25">
      <c r="A128" s="11">
        <f t="shared" si="9"/>
        <v>13271</v>
      </c>
      <c r="B128" s="8">
        <v>121</v>
      </c>
      <c r="C128" s="6">
        <f t="shared" si="7"/>
        <v>18.150682606613266</v>
      </c>
      <c r="D128" s="6">
        <f t="shared" si="5"/>
        <v>45.154896317866559</v>
      </c>
      <c r="E128" s="6">
        <f t="shared" si="8"/>
        <v>31.338623456457849</v>
      </c>
      <c r="F128" s="6">
        <f t="shared" si="6"/>
        <v>47.173279320572313</v>
      </c>
      <c r="K128" s="6"/>
    </row>
    <row r="129" spans="1:11" x14ac:dyDescent="0.25">
      <c r="A129" s="11">
        <f t="shared" si="9"/>
        <v>13272</v>
      </c>
      <c r="B129" s="8">
        <v>122</v>
      </c>
      <c r="C129" s="6">
        <f t="shared" si="7"/>
        <v>18.15701964532159</v>
      </c>
      <c r="D129" s="6">
        <f t="shared" si="5"/>
        <v>45.164645608187058</v>
      </c>
      <c r="E129" s="6">
        <f t="shared" si="8"/>
        <v>31.360510097559484</v>
      </c>
      <c r="F129" s="6">
        <f t="shared" si="6"/>
        <v>47.200637621949348</v>
      </c>
      <c r="K129" s="6"/>
    </row>
    <row r="130" spans="1:11" x14ac:dyDescent="0.25">
      <c r="A130" s="11">
        <f t="shared" si="9"/>
        <v>13273</v>
      </c>
      <c r="B130" s="8">
        <v>123</v>
      </c>
      <c r="C130" s="6">
        <f t="shared" si="7"/>
        <v>18.163358896511973</v>
      </c>
      <c r="D130" s="6">
        <f t="shared" si="5"/>
        <v>45.174398302326111</v>
      </c>
      <c r="E130" s="6">
        <f t="shared" si="8"/>
        <v>31.382412024114203</v>
      </c>
      <c r="F130" s="6">
        <f t="shared" si="6"/>
        <v>47.22801503014275</v>
      </c>
      <c r="K130" s="6"/>
    </row>
    <row r="131" spans="1:11" x14ac:dyDescent="0.25">
      <c r="A131" s="11">
        <f t="shared" si="9"/>
        <v>13274</v>
      </c>
      <c r="B131" s="8">
        <v>124</v>
      </c>
      <c r="C131" s="6">
        <f t="shared" si="7"/>
        <v>18.16970036095687</v>
      </c>
      <c r="D131" s="6">
        <f t="shared" si="5"/>
        <v>45.184154401472107</v>
      </c>
      <c r="E131" s="6">
        <f t="shared" si="8"/>
        <v>31.40432924679725</v>
      </c>
      <c r="F131" s="6">
        <f t="shared" si="6"/>
        <v>47.255411558496561</v>
      </c>
      <c r="K131" s="6"/>
    </row>
    <row r="132" spans="1:11" x14ac:dyDescent="0.25">
      <c r="A132" s="11">
        <f t="shared" si="9"/>
        <v>13275</v>
      </c>
      <c r="B132" s="8">
        <v>125</v>
      </c>
      <c r="C132" s="6">
        <f t="shared" si="7"/>
        <v>18.176044039429005</v>
      </c>
      <c r="D132" s="6">
        <f t="shared" si="5"/>
        <v>45.193913906813854</v>
      </c>
      <c r="E132" s="6">
        <f t="shared" si="8"/>
        <v>31.426261776291316</v>
      </c>
      <c r="F132" s="6">
        <f t="shared" si="6"/>
        <v>47.282827220364148</v>
      </c>
      <c r="K132" s="6"/>
    </row>
    <row r="133" spans="1:11" x14ac:dyDescent="0.25">
      <c r="A133" s="11">
        <f t="shared" si="9"/>
        <v>13276</v>
      </c>
      <c r="B133" s="8">
        <v>126</v>
      </c>
      <c r="C133" s="6">
        <f t="shared" si="7"/>
        <v>18.182389932701369</v>
      </c>
      <c r="D133" s="6">
        <f t="shared" si="5"/>
        <v>45.203676819540568</v>
      </c>
      <c r="E133" s="6">
        <f t="shared" si="8"/>
        <v>31.448209623286552</v>
      </c>
      <c r="F133" s="6">
        <f t="shared" si="6"/>
        <v>47.310262029108188</v>
      </c>
      <c r="K133" s="6"/>
    </row>
    <row r="134" spans="1:11" x14ac:dyDescent="0.25">
      <c r="A134" s="11">
        <f t="shared" si="9"/>
        <v>13277</v>
      </c>
      <c r="B134" s="8">
        <v>127</v>
      </c>
      <c r="C134" s="6">
        <f t="shared" si="7"/>
        <v>18.188738041547225</v>
      </c>
      <c r="D134" s="6">
        <f t="shared" si="5"/>
        <v>45.213443140841882</v>
      </c>
      <c r="E134" s="6">
        <f t="shared" si="8"/>
        <v>31.470172798480579</v>
      </c>
      <c r="F134" s="6">
        <f t="shared" si="6"/>
        <v>47.337715998100727</v>
      </c>
      <c r="K134" s="6"/>
    </row>
    <row r="135" spans="1:11" x14ac:dyDescent="0.25">
      <c r="A135" s="11">
        <f t="shared" si="9"/>
        <v>13278</v>
      </c>
      <c r="B135" s="8">
        <v>128</v>
      </c>
      <c r="C135" s="6">
        <f t="shared" si="7"/>
        <v>18.195088366740116</v>
      </c>
      <c r="D135" s="6">
        <f t="shared" ref="D135:D198" si="10">(C135-$G$2*(1-$F$2)+$H$2+$F$2*$C$2)/(1-$F$2)</f>
        <v>45.223212871907869</v>
      </c>
      <c r="E135" s="6">
        <f t="shared" si="8"/>
        <v>31.492151312578482</v>
      </c>
      <c r="F135" s="6">
        <f t="shared" ref="F135:F198" si="11">(E135-$G$3*(1-$F$3)+$H$3+$F$3*$C$3)/(1-$F$3)</f>
        <v>47.365189140723103</v>
      </c>
      <c r="K135" s="6"/>
    </row>
    <row r="136" spans="1:11" x14ac:dyDescent="0.25">
      <c r="A136" s="11">
        <f t="shared" si="9"/>
        <v>13279</v>
      </c>
      <c r="B136" s="8">
        <v>129</v>
      </c>
      <c r="C136" s="6">
        <f t="shared" ref="C136:C199" si="12">$C$7*EXP(5/10800*29/30*(1+$D$2)*(1+$E$2)*(1-$F$2)*$B136)</f>
        <v>18.201440909053836</v>
      </c>
      <c r="D136" s="6">
        <f t="shared" si="10"/>
        <v>45.232986013928979</v>
      </c>
      <c r="E136" s="6">
        <f t="shared" ref="E136:E199" si="13">$E$7*EXP(5/10800*29/30*(1+$D$3)*(1+$E$3)*(1-$F$3)*$B136)</f>
        <v>31.514145176292836</v>
      </c>
      <c r="F136" s="6">
        <f t="shared" si="11"/>
        <v>47.392681470366043</v>
      </c>
      <c r="K136" s="6"/>
    </row>
    <row r="137" spans="1:11" x14ac:dyDescent="0.25">
      <c r="A137" s="11">
        <f t="shared" ref="A137:A200" si="14">$A$7+B137</f>
        <v>13280</v>
      </c>
      <c r="B137" s="8">
        <v>130</v>
      </c>
      <c r="C137" s="6">
        <f t="shared" si="12"/>
        <v>18.20779566926247</v>
      </c>
      <c r="D137" s="6">
        <f t="shared" si="10"/>
        <v>45.242762568096104</v>
      </c>
      <c r="E137" s="6">
        <f t="shared" si="13"/>
        <v>31.53615440034368</v>
      </c>
      <c r="F137" s="6">
        <f t="shared" si="11"/>
        <v>47.420193000429599</v>
      </c>
      <c r="K137" s="6"/>
    </row>
    <row r="138" spans="1:11" x14ac:dyDescent="0.25">
      <c r="A138" s="11">
        <f t="shared" si="14"/>
        <v>13281</v>
      </c>
      <c r="B138" s="8">
        <v>131</v>
      </c>
      <c r="C138" s="6">
        <f t="shared" si="12"/>
        <v>18.214152648140352</v>
      </c>
      <c r="D138" s="6">
        <f t="shared" si="10"/>
        <v>45.25254253560054</v>
      </c>
      <c r="E138" s="6">
        <f t="shared" si="13"/>
        <v>31.558178995458558</v>
      </c>
      <c r="F138" s="6">
        <f t="shared" si="11"/>
        <v>47.447723744323199</v>
      </c>
      <c r="K138" s="6"/>
    </row>
    <row r="139" spans="1:11" x14ac:dyDescent="0.25">
      <c r="A139" s="11">
        <f t="shared" si="14"/>
        <v>13282</v>
      </c>
      <c r="B139" s="8">
        <v>132</v>
      </c>
      <c r="C139" s="6">
        <f t="shared" si="12"/>
        <v>18.220511846462106</v>
      </c>
      <c r="D139" s="6">
        <f t="shared" si="10"/>
        <v>45.262325917634008</v>
      </c>
      <c r="E139" s="6">
        <f t="shared" si="13"/>
        <v>31.580218972372489</v>
      </c>
      <c r="F139" s="6">
        <f t="shared" si="11"/>
        <v>47.475273715465612</v>
      </c>
      <c r="K139" s="6"/>
    </row>
    <row r="140" spans="1:11" x14ac:dyDescent="0.25">
      <c r="A140" s="11">
        <f t="shared" si="14"/>
        <v>13283</v>
      </c>
      <c r="B140" s="8">
        <v>133</v>
      </c>
      <c r="C140" s="6">
        <f t="shared" si="12"/>
        <v>18.226873265002613</v>
      </c>
      <c r="D140" s="6">
        <f t="shared" si="10"/>
        <v>45.27211271538863</v>
      </c>
      <c r="E140" s="6">
        <f t="shared" si="13"/>
        <v>31.602274341828</v>
      </c>
      <c r="F140" s="6">
        <f t="shared" si="11"/>
        <v>47.502842927284995</v>
      </c>
      <c r="K140" s="6"/>
    </row>
    <row r="141" spans="1:11" x14ac:dyDescent="0.25">
      <c r="A141" s="11">
        <f t="shared" si="14"/>
        <v>13284</v>
      </c>
      <c r="B141" s="8">
        <v>134</v>
      </c>
      <c r="C141" s="6">
        <f t="shared" si="12"/>
        <v>18.233236904537026</v>
      </c>
      <c r="D141" s="6">
        <f t="shared" si="10"/>
        <v>45.281902930056958</v>
      </c>
      <c r="E141" s="6">
        <f t="shared" si="13"/>
        <v>31.624345114575117</v>
      </c>
      <c r="F141" s="6">
        <f t="shared" si="11"/>
        <v>47.530431393218898</v>
      </c>
      <c r="K141" s="6"/>
    </row>
    <row r="142" spans="1:11" x14ac:dyDescent="0.25">
      <c r="A142" s="11">
        <f t="shared" si="14"/>
        <v>13285</v>
      </c>
      <c r="B142" s="8">
        <v>135</v>
      </c>
      <c r="C142" s="6">
        <f t="shared" si="12"/>
        <v>18.239602765840779</v>
      </c>
      <c r="D142" s="6">
        <f t="shared" si="10"/>
        <v>45.291696562831966</v>
      </c>
      <c r="E142" s="6">
        <f t="shared" si="13"/>
        <v>31.646431301371372</v>
      </c>
      <c r="F142" s="6">
        <f t="shared" si="11"/>
        <v>47.558039126714213</v>
      </c>
      <c r="K142" s="6"/>
    </row>
    <row r="143" spans="1:11" x14ac:dyDescent="0.25">
      <c r="A143" s="11">
        <f t="shared" si="14"/>
        <v>13286</v>
      </c>
      <c r="B143" s="8">
        <v>136</v>
      </c>
      <c r="C143" s="6">
        <f t="shared" si="12"/>
        <v>18.24597084968957</v>
      </c>
      <c r="D143" s="6">
        <f t="shared" si="10"/>
        <v>45.301493614907031</v>
      </c>
      <c r="E143" s="6">
        <f t="shared" si="13"/>
        <v>31.668532912981817</v>
      </c>
      <c r="F143" s="6">
        <f t="shared" si="11"/>
        <v>47.585666141227264</v>
      </c>
      <c r="K143" s="6"/>
    </row>
    <row r="144" spans="1:11" x14ac:dyDescent="0.25">
      <c r="A144" s="11">
        <f t="shared" si="14"/>
        <v>13287</v>
      </c>
      <c r="B144" s="8">
        <v>137</v>
      </c>
      <c r="C144" s="6">
        <f t="shared" si="12"/>
        <v>18.252341156859355</v>
      </c>
      <c r="D144" s="6">
        <f t="shared" si="10"/>
        <v>45.311294087475929</v>
      </c>
      <c r="E144" s="6">
        <f t="shared" si="13"/>
        <v>31.690649960179016</v>
      </c>
      <c r="F144" s="6">
        <f t="shared" si="11"/>
        <v>47.613312450223766</v>
      </c>
      <c r="K144" s="6"/>
    </row>
    <row r="145" spans="1:17" x14ac:dyDescent="0.25">
      <c r="A145" s="11">
        <f t="shared" si="14"/>
        <v>13288</v>
      </c>
      <c r="B145" s="8">
        <v>138</v>
      </c>
      <c r="C145" s="6">
        <f t="shared" si="12"/>
        <v>18.258713688126388</v>
      </c>
      <c r="D145" s="6">
        <f t="shared" si="10"/>
        <v>45.321097981732905</v>
      </c>
      <c r="E145" s="6">
        <f t="shared" si="13"/>
        <v>31.712782453743056</v>
      </c>
      <c r="F145" s="6">
        <f t="shared" si="11"/>
        <v>47.640978067178821</v>
      </c>
      <c r="K145" s="6"/>
    </row>
    <row r="146" spans="1:17" x14ac:dyDescent="0.25">
      <c r="A146" s="11">
        <f t="shared" si="14"/>
        <v>13289</v>
      </c>
      <c r="B146" s="8">
        <v>139</v>
      </c>
      <c r="C146" s="6">
        <f t="shared" si="12"/>
        <v>18.265088444267171</v>
      </c>
      <c r="D146" s="6">
        <f t="shared" si="10"/>
        <v>45.330905298872565</v>
      </c>
      <c r="E146" s="6">
        <f t="shared" si="13"/>
        <v>31.734930404461554</v>
      </c>
      <c r="F146" s="6">
        <f t="shared" si="11"/>
        <v>47.668663005576946</v>
      </c>
      <c r="K146" s="6"/>
    </row>
    <row r="147" spans="1:17" x14ac:dyDescent="0.25">
      <c r="A147" s="11">
        <f t="shared" si="14"/>
        <v>13290</v>
      </c>
      <c r="B147" s="8">
        <v>140</v>
      </c>
      <c r="C147" s="6">
        <f t="shared" si="12"/>
        <v>18.271465426058491</v>
      </c>
      <c r="D147" s="6">
        <f t="shared" si="10"/>
        <v>45.34071604008998</v>
      </c>
      <c r="E147" s="6">
        <f t="shared" si="13"/>
        <v>31.757093823129665</v>
      </c>
      <c r="F147" s="6">
        <f t="shared" si="11"/>
        <v>47.696367278912078</v>
      </c>
      <c r="K147" s="6"/>
    </row>
    <row r="148" spans="1:17" x14ac:dyDescent="0.25">
      <c r="A148" s="11">
        <f t="shared" si="14"/>
        <v>13291</v>
      </c>
      <c r="B148" s="8">
        <v>141</v>
      </c>
      <c r="C148" s="6">
        <f t="shared" si="12"/>
        <v>18.277844634277393</v>
      </c>
      <c r="D148" s="6">
        <f t="shared" si="10"/>
        <v>45.350530206580601</v>
      </c>
      <c r="E148" s="6">
        <f t="shared" si="13"/>
        <v>31.779272720550079</v>
      </c>
      <c r="F148" s="6">
        <f t="shared" si="11"/>
        <v>47.7240909006876</v>
      </c>
      <c r="K148" s="6"/>
    </row>
    <row r="149" spans="1:17" x14ac:dyDescent="0.25">
      <c r="A149" s="11">
        <f t="shared" si="14"/>
        <v>13292</v>
      </c>
      <c r="B149" s="8">
        <v>142</v>
      </c>
      <c r="C149" s="6">
        <f t="shared" si="12"/>
        <v>18.284226069701202</v>
      </c>
      <c r="D149" s="6">
        <f t="shared" si="10"/>
        <v>45.360347799540307</v>
      </c>
      <c r="E149" s="6">
        <f t="shared" si="13"/>
        <v>31.801467107533028</v>
      </c>
      <c r="F149" s="6">
        <f t="shared" si="11"/>
        <v>47.751833884416278</v>
      </c>
      <c r="K149" s="6"/>
    </row>
    <row r="150" spans="1:17" x14ac:dyDescent="0.25">
      <c r="A150" s="11">
        <f t="shared" si="14"/>
        <v>13293</v>
      </c>
      <c r="B150" s="8">
        <v>143</v>
      </c>
      <c r="C150" s="6">
        <f t="shared" si="12"/>
        <v>18.290609733107519</v>
      </c>
      <c r="D150" s="6">
        <f t="shared" si="10"/>
        <v>45.370168820165411</v>
      </c>
      <c r="E150" s="6">
        <f t="shared" si="13"/>
        <v>31.823676994896303</v>
      </c>
      <c r="F150" s="6">
        <f t="shared" si="11"/>
        <v>47.779596243620375</v>
      </c>
      <c r="K150" s="6"/>
    </row>
    <row r="151" spans="1:17" x14ac:dyDescent="0.25">
      <c r="A151" s="11">
        <f t="shared" si="14"/>
        <v>13294</v>
      </c>
      <c r="B151" s="8">
        <v>144</v>
      </c>
      <c r="C151" s="6">
        <f t="shared" si="12"/>
        <v>18.296995625274203</v>
      </c>
      <c r="D151" s="6">
        <f t="shared" si="10"/>
        <v>45.379993269652616</v>
      </c>
      <c r="E151" s="6">
        <f t="shared" si="13"/>
        <v>31.845902393465241</v>
      </c>
      <c r="F151" s="6">
        <f t="shared" si="11"/>
        <v>47.807377991831551</v>
      </c>
      <c r="K151" s="6"/>
    </row>
    <row r="152" spans="1:17" x14ac:dyDescent="0.25">
      <c r="A152" s="11">
        <f t="shared" si="14"/>
        <v>13295</v>
      </c>
      <c r="B152" s="8">
        <v>145</v>
      </c>
      <c r="C152" s="6">
        <f t="shared" si="12"/>
        <v>18.303383746979403</v>
      </c>
      <c r="D152" s="6">
        <f t="shared" si="10"/>
        <v>45.389821149199079</v>
      </c>
      <c r="E152" s="6">
        <f t="shared" si="13"/>
        <v>31.868143314072739</v>
      </c>
      <c r="F152" s="6">
        <f t="shared" si="11"/>
        <v>47.835179142590917</v>
      </c>
      <c r="K152" s="6"/>
    </row>
    <row r="153" spans="1:17" x14ac:dyDescent="0.25">
      <c r="A153" s="11">
        <f t="shared" si="14"/>
        <v>13296</v>
      </c>
      <c r="B153" s="8">
        <v>146</v>
      </c>
      <c r="C153" s="6">
        <f t="shared" si="12"/>
        <v>18.309774099001519</v>
      </c>
      <c r="D153" s="6">
        <f t="shared" si="10"/>
        <v>45.399652460002336</v>
      </c>
      <c r="E153" s="6">
        <f t="shared" si="13"/>
        <v>31.890399767559266</v>
      </c>
      <c r="F153" s="6">
        <f t="shared" si="11"/>
        <v>47.862999709449078</v>
      </c>
      <c r="K153" s="6"/>
    </row>
    <row r="154" spans="1:17" x14ac:dyDescent="0.25">
      <c r="A154" s="11">
        <f t="shared" si="14"/>
        <v>13297</v>
      </c>
      <c r="B154" s="8">
        <v>147</v>
      </c>
      <c r="C154" s="6">
        <f t="shared" si="12"/>
        <v>18.316166682119238</v>
      </c>
      <c r="D154" s="6">
        <f t="shared" si="10"/>
        <v>45.409487203260362</v>
      </c>
      <c r="E154" s="6">
        <f t="shared" si="13"/>
        <v>31.912671764772867</v>
      </c>
      <c r="F154" s="6">
        <f t="shared" si="11"/>
        <v>47.89083970596608</v>
      </c>
      <c r="K154" s="6"/>
    </row>
    <row r="155" spans="1:17" x14ac:dyDescent="0.25">
      <c r="A155" s="11">
        <f t="shared" si="14"/>
        <v>13298</v>
      </c>
      <c r="B155" s="8">
        <v>148</v>
      </c>
      <c r="C155" s="6">
        <f t="shared" si="12"/>
        <v>18.322561497111511</v>
      </c>
      <c r="D155" s="6">
        <f t="shared" si="10"/>
        <v>45.41932538017155</v>
      </c>
      <c r="E155" s="6">
        <f t="shared" si="13"/>
        <v>31.934959316569142</v>
      </c>
      <c r="F155" s="6">
        <f t="shared" si="11"/>
        <v>47.918699145711422</v>
      </c>
      <c r="K155" s="6"/>
    </row>
    <row r="156" spans="1:17" x14ac:dyDescent="0.25">
      <c r="A156" s="11">
        <f t="shared" si="14"/>
        <v>13299</v>
      </c>
      <c r="B156" s="8">
        <v>149</v>
      </c>
      <c r="C156" s="6">
        <f t="shared" si="12"/>
        <v>18.328958544757565</v>
      </c>
      <c r="D156" s="6">
        <f t="shared" si="10"/>
        <v>45.429166991934714</v>
      </c>
      <c r="E156" s="6">
        <f t="shared" si="13"/>
        <v>31.957262433811291</v>
      </c>
      <c r="F156" s="6">
        <f t="shared" si="11"/>
        <v>47.946578042264115</v>
      </c>
      <c r="K156" s="6"/>
    </row>
    <row r="157" spans="1:17" x14ac:dyDescent="0.25">
      <c r="A157" s="11">
        <f t="shared" si="14"/>
        <v>13300</v>
      </c>
      <c r="B157" s="8">
        <v>150</v>
      </c>
      <c r="C157" s="6">
        <f t="shared" si="12"/>
        <v>18.335357825836898</v>
      </c>
      <c r="D157" s="6">
        <f t="shared" si="10"/>
        <v>45.439012039749073</v>
      </c>
      <c r="E157" s="6">
        <f t="shared" si="13"/>
        <v>31.979581127370103</v>
      </c>
      <c r="F157" s="6">
        <f t="shared" si="11"/>
        <v>47.974476409212627</v>
      </c>
      <c r="K157" s="6"/>
      <c r="M157" s="3"/>
      <c r="N157" s="5"/>
      <c r="Q157" s="1"/>
    </row>
    <row r="158" spans="1:17" x14ac:dyDescent="0.25">
      <c r="A158" s="11">
        <f t="shared" si="14"/>
        <v>13301</v>
      </c>
      <c r="B158" s="8">
        <v>151</v>
      </c>
      <c r="C158" s="6">
        <f t="shared" si="12"/>
        <v>18.341759341129272</v>
      </c>
      <c r="D158" s="6">
        <f t="shared" si="10"/>
        <v>45.448860524814265</v>
      </c>
      <c r="E158" s="6">
        <f t="shared" si="13"/>
        <v>32.001915408123935</v>
      </c>
      <c r="F158" s="6">
        <f t="shared" si="11"/>
        <v>48.002394260154915</v>
      </c>
      <c r="K158" s="6"/>
      <c r="N158" s="5"/>
      <c r="Q158" s="1"/>
    </row>
    <row r="159" spans="1:17" x14ac:dyDescent="0.25">
      <c r="A159" s="11">
        <f t="shared" si="14"/>
        <v>13302</v>
      </c>
      <c r="B159" s="8">
        <v>152</v>
      </c>
      <c r="C159" s="6">
        <f t="shared" si="12"/>
        <v>18.348163091414744</v>
      </c>
      <c r="D159" s="6">
        <f t="shared" si="10"/>
        <v>45.458712448330374</v>
      </c>
      <c r="E159" s="6">
        <f t="shared" si="13"/>
        <v>32.02426528695878</v>
      </c>
      <c r="F159" s="6">
        <f t="shared" si="11"/>
        <v>48.030331608698468</v>
      </c>
      <c r="H159" s="6">
        <v>50</v>
      </c>
      <c r="I159" s="6">
        <v>50</v>
      </c>
      <c r="K159" s="6"/>
      <c r="Q159" s="1"/>
    </row>
    <row r="160" spans="1:17" x14ac:dyDescent="0.25">
      <c r="A160" s="11">
        <f t="shared" si="14"/>
        <v>13303</v>
      </c>
      <c r="B160" s="8">
        <v>153</v>
      </c>
      <c r="C160" s="6">
        <f t="shared" si="12"/>
        <v>18.354569077473617</v>
      </c>
      <c r="D160" s="6">
        <f t="shared" si="10"/>
        <v>45.46856781149787</v>
      </c>
      <c r="E160" s="6">
        <f t="shared" si="13"/>
        <v>32.04663077476819</v>
      </c>
      <c r="F160" s="6">
        <f t="shared" si="11"/>
        <v>48.058288468460233</v>
      </c>
      <c r="K160" s="6"/>
      <c r="Q160" s="1"/>
    </row>
    <row r="161" spans="1:17" x14ac:dyDescent="0.25">
      <c r="A161" s="11">
        <f t="shared" si="14"/>
        <v>13304</v>
      </c>
      <c r="B161" s="8">
        <v>154</v>
      </c>
      <c r="C161" s="6">
        <f t="shared" si="12"/>
        <v>18.360977300086478</v>
      </c>
      <c r="D161" s="6">
        <f t="shared" si="10"/>
        <v>45.478426615517655</v>
      </c>
      <c r="E161" s="6">
        <f t="shared" si="13"/>
        <v>32.06901188245336</v>
      </c>
      <c r="F161" s="6">
        <f t="shared" si="11"/>
        <v>48.086264853066695</v>
      </c>
      <c r="J161" s="6">
        <v>89</v>
      </c>
      <c r="K161" s="6">
        <v>111</v>
      </c>
      <c r="L161" s="8">
        <v>0.33</v>
      </c>
      <c r="Q161" s="1"/>
    </row>
    <row r="162" spans="1:17" x14ac:dyDescent="0.25">
      <c r="A162" s="11">
        <f t="shared" si="14"/>
        <v>13305</v>
      </c>
      <c r="B162" s="8">
        <v>155</v>
      </c>
      <c r="C162" s="6">
        <f t="shared" si="12"/>
        <v>18.367387760034195</v>
      </c>
      <c r="D162" s="6">
        <f t="shared" si="10"/>
        <v>45.488288861591066</v>
      </c>
      <c r="E162" s="6">
        <f t="shared" si="13"/>
        <v>32.091408620923069</v>
      </c>
      <c r="F162" s="6">
        <f t="shared" si="11"/>
        <v>48.114260776153834</v>
      </c>
      <c r="K162" s="6"/>
      <c r="Q162" s="1"/>
    </row>
    <row r="163" spans="1:17" x14ac:dyDescent="0.25">
      <c r="A163" s="11">
        <f t="shared" si="14"/>
        <v>13306</v>
      </c>
      <c r="B163" s="8">
        <v>156</v>
      </c>
      <c r="C163" s="6">
        <f t="shared" si="12"/>
        <v>18.373800458097893</v>
      </c>
      <c r="D163" s="6">
        <f t="shared" si="10"/>
        <v>45.498154550919836</v>
      </c>
      <c r="E163" s="6">
        <f t="shared" si="13"/>
        <v>32.113821001093754</v>
      </c>
      <c r="F163" s="6">
        <f t="shared" si="11"/>
        <v>48.142276251367186</v>
      </c>
      <c r="K163" s="6"/>
      <c r="Q163" s="1"/>
    </row>
    <row r="164" spans="1:17" x14ac:dyDescent="0.25">
      <c r="A164" s="11">
        <f t="shared" si="14"/>
        <v>13307</v>
      </c>
      <c r="B164" s="8">
        <v>157</v>
      </c>
      <c r="C164" s="6">
        <f t="shared" si="12"/>
        <v>18.380215395058972</v>
      </c>
      <c r="D164" s="6">
        <f t="shared" si="10"/>
        <v>45.50802368470611</v>
      </c>
      <c r="E164" s="6">
        <f t="shared" si="13"/>
        <v>32.136249033889442</v>
      </c>
      <c r="F164" s="6">
        <f t="shared" si="11"/>
        <v>48.170311292361795</v>
      </c>
      <c r="K164" s="6"/>
      <c r="Q164" s="1"/>
    </row>
    <row r="165" spans="1:17" x14ac:dyDescent="0.25">
      <c r="A165" s="11">
        <f t="shared" si="14"/>
        <v>13308</v>
      </c>
      <c r="B165" s="8">
        <v>158</v>
      </c>
      <c r="C165" s="6">
        <f t="shared" si="12"/>
        <v>18.386632571699117</v>
      </c>
      <c r="D165" s="6">
        <f t="shared" si="10"/>
        <v>45.517896264152483</v>
      </c>
      <c r="E165" s="6">
        <f t="shared" si="13"/>
        <v>32.158692730241796</v>
      </c>
      <c r="F165" s="6">
        <f t="shared" si="11"/>
        <v>48.198365912802238</v>
      </c>
      <c r="K165" s="6"/>
      <c r="Q165" s="1"/>
    </row>
    <row r="166" spans="1:17" x14ac:dyDescent="0.25">
      <c r="A166" s="11">
        <f t="shared" si="14"/>
        <v>13309</v>
      </c>
      <c r="B166" s="8">
        <v>159</v>
      </c>
      <c r="C166" s="6">
        <f t="shared" si="12"/>
        <v>18.393051988800281</v>
      </c>
      <c r="D166" s="6">
        <f t="shared" si="10"/>
        <v>45.527772290461968</v>
      </c>
      <c r="E166" s="6">
        <f t="shared" si="13"/>
        <v>32.181152101090113</v>
      </c>
      <c r="F166" s="6">
        <f t="shared" si="11"/>
        <v>48.22644012636264</v>
      </c>
      <c r="K166" s="6"/>
      <c r="Q166" s="1"/>
    </row>
    <row r="167" spans="1:17" x14ac:dyDescent="0.25">
      <c r="A167" s="11">
        <f t="shared" si="14"/>
        <v>13310</v>
      </c>
      <c r="B167" s="8">
        <v>160</v>
      </c>
      <c r="C167" s="6">
        <f t="shared" si="12"/>
        <v>18.399473647144678</v>
      </c>
      <c r="D167" s="6">
        <f t="shared" si="10"/>
        <v>45.53765176483796</v>
      </c>
      <c r="E167" s="6">
        <f t="shared" si="13"/>
        <v>32.203627157381341</v>
      </c>
      <c r="F167" s="6">
        <f t="shared" si="11"/>
        <v>48.254533946726674</v>
      </c>
      <c r="K167" s="6"/>
      <c r="Q167" s="1"/>
    </row>
    <row r="168" spans="1:17" x14ac:dyDescent="0.25">
      <c r="A168" s="11">
        <f t="shared" si="14"/>
        <v>13311</v>
      </c>
      <c r="B168" s="8">
        <v>161</v>
      </c>
      <c r="C168" s="6">
        <f t="shared" si="12"/>
        <v>18.405897547514812</v>
      </c>
      <c r="D168" s="6">
        <f t="shared" si="10"/>
        <v>45.547534688484326</v>
      </c>
      <c r="E168" s="6">
        <f t="shared" si="13"/>
        <v>32.226117910070073</v>
      </c>
      <c r="F168" s="6">
        <f t="shared" si="11"/>
        <v>48.282647387587588</v>
      </c>
      <c r="K168" s="6"/>
      <c r="Q168" s="1"/>
    </row>
    <row r="169" spans="1:17" x14ac:dyDescent="0.25">
      <c r="A169" s="11">
        <f t="shared" si="14"/>
        <v>13312</v>
      </c>
      <c r="B169" s="8">
        <v>162</v>
      </c>
      <c r="C169" s="6">
        <f t="shared" si="12"/>
        <v>18.412323690693448</v>
      </c>
      <c r="D169" s="6">
        <f t="shared" si="10"/>
        <v>45.5574210626053</v>
      </c>
      <c r="E169" s="6">
        <f t="shared" si="13"/>
        <v>32.248624370118534</v>
      </c>
      <c r="F169" s="6">
        <f t="shared" si="11"/>
        <v>48.310780462648161</v>
      </c>
      <c r="K169" s="6"/>
      <c r="Q169" s="1"/>
    </row>
    <row r="170" spans="1:17" x14ac:dyDescent="0.25">
      <c r="A170" s="11">
        <f t="shared" si="14"/>
        <v>13313</v>
      </c>
      <c r="B170" s="8">
        <v>163</v>
      </c>
      <c r="C170" s="6">
        <f t="shared" si="12"/>
        <v>18.418752077463637</v>
      </c>
      <c r="D170" s="6">
        <f t="shared" si="10"/>
        <v>45.567310888405594</v>
      </c>
      <c r="E170" s="6">
        <f t="shared" si="13"/>
        <v>32.271146548496624</v>
      </c>
      <c r="F170" s="6">
        <f t="shared" si="11"/>
        <v>48.338933185620775</v>
      </c>
      <c r="K170" s="6"/>
      <c r="Q170" s="1"/>
    </row>
    <row r="171" spans="1:17" x14ac:dyDescent="0.25">
      <c r="A171" s="11">
        <f t="shared" si="14"/>
        <v>13314</v>
      </c>
      <c r="B171" s="8">
        <v>164</v>
      </c>
      <c r="C171" s="6">
        <f t="shared" si="12"/>
        <v>18.425182708608681</v>
      </c>
      <c r="D171" s="6">
        <f t="shared" si="10"/>
        <v>45.577204167090272</v>
      </c>
      <c r="E171" s="6">
        <f t="shared" si="13"/>
        <v>32.293684456181907</v>
      </c>
      <c r="F171" s="6">
        <f t="shared" si="11"/>
        <v>48.36710557022738</v>
      </c>
      <c r="K171" s="6"/>
    </row>
    <row r="172" spans="1:17" x14ac:dyDescent="0.25">
      <c r="A172" s="11">
        <f t="shared" si="14"/>
        <v>13315</v>
      </c>
      <c r="B172" s="8">
        <v>165</v>
      </c>
      <c r="C172" s="6">
        <f t="shared" si="12"/>
        <v>18.43161558491218</v>
      </c>
      <c r="D172" s="6">
        <f t="shared" si="10"/>
        <v>45.587100899864886</v>
      </c>
      <c r="E172" s="6">
        <f t="shared" si="13"/>
        <v>32.316238104159581</v>
      </c>
      <c r="F172" s="6">
        <f t="shared" si="11"/>
        <v>48.395297630199472</v>
      </c>
      <c r="K172" s="6"/>
    </row>
    <row r="173" spans="1:17" x14ac:dyDescent="0.25">
      <c r="A173" s="11">
        <f t="shared" si="14"/>
        <v>13316</v>
      </c>
      <c r="B173" s="8">
        <v>166</v>
      </c>
      <c r="C173" s="6">
        <f t="shared" si="12"/>
        <v>18.438050707157998</v>
      </c>
      <c r="D173" s="6">
        <f t="shared" si="10"/>
        <v>45.597001087935382</v>
      </c>
      <c r="E173" s="6">
        <f t="shared" si="13"/>
        <v>32.338807503422551</v>
      </c>
      <c r="F173" s="6">
        <f t="shared" si="11"/>
        <v>48.423509379278187</v>
      </c>
      <c r="K173" s="6"/>
    </row>
    <row r="174" spans="1:17" x14ac:dyDescent="0.25">
      <c r="A174" s="11">
        <f t="shared" si="14"/>
        <v>13317</v>
      </c>
      <c r="B174" s="8">
        <v>167</v>
      </c>
      <c r="C174" s="6">
        <f t="shared" si="12"/>
        <v>18.44448807613027</v>
      </c>
      <c r="D174" s="6">
        <f t="shared" si="10"/>
        <v>45.606904732508106</v>
      </c>
      <c r="E174" s="6">
        <f t="shared" si="13"/>
        <v>32.361392664971383</v>
      </c>
      <c r="F174" s="6">
        <f t="shared" si="11"/>
        <v>48.451740831214224</v>
      </c>
      <c r="K174" s="6"/>
    </row>
    <row r="175" spans="1:17" x14ac:dyDescent="0.25">
      <c r="A175" s="11">
        <f t="shared" si="14"/>
        <v>13318</v>
      </c>
      <c r="B175" s="8">
        <v>168</v>
      </c>
      <c r="C175" s="6">
        <f t="shared" si="12"/>
        <v>18.450927692613408</v>
      </c>
      <c r="D175" s="6">
        <f t="shared" si="10"/>
        <v>45.616811834789857</v>
      </c>
      <c r="E175" s="6">
        <f t="shared" si="13"/>
        <v>32.383993599814332</v>
      </c>
      <c r="F175" s="6">
        <f t="shared" si="11"/>
        <v>48.479991999767911</v>
      </c>
      <c r="K175" s="6"/>
    </row>
    <row r="176" spans="1:17" x14ac:dyDescent="0.25">
      <c r="A176" s="11">
        <f t="shared" si="14"/>
        <v>13319</v>
      </c>
      <c r="B176" s="8">
        <v>169</v>
      </c>
      <c r="C176" s="6">
        <f t="shared" si="12"/>
        <v>18.457369557392092</v>
      </c>
      <c r="D176" s="6">
        <f t="shared" si="10"/>
        <v>45.626722395987834</v>
      </c>
      <c r="E176" s="6">
        <f t="shared" si="13"/>
        <v>32.406610318967353</v>
      </c>
      <c r="F176" s="6">
        <f t="shared" si="11"/>
        <v>48.508262898709184</v>
      </c>
      <c r="K176" s="6"/>
    </row>
    <row r="177" spans="1:11" x14ac:dyDescent="0.25">
      <c r="A177" s="11">
        <f t="shared" si="14"/>
        <v>13320</v>
      </c>
      <c r="B177" s="8">
        <v>170</v>
      </c>
      <c r="C177" s="6">
        <f t="shared" si="12"/>
        <v>18.463813671251287</v>
      </c>
      <c r="D177" s="6">
        <f t="shared" si="10"/>
        <v>45.636636417309667</v>
      </c>
      <c r="E177" s="6">
        <f t="shared" si="13"/>
        <v>32.429242833454055</v>
      </c>
      <c r="F177" s="6">
        <f t="shared" si="11"/>
        <v>48.536553541817561</v>
      </c>
      <c r="K177" s="6"/>
    </row>
    <row r="178" spans="1:11" x14ac:dyDescent="0.25">
      <c r="A178" s="11">
        <f t="shared" si="14"/>
        <v>13321</v>
      </c>
      <c r="B178" s="8">
        <v>171</v>
      </c>
      <c r="C178" s="6">
        <f t="shared" si="12"/>
        <v>18.470260034976217</v>
      </c>
      <c r="D178" s="6">
        <f t="shared" si="10"/>
        <v>45.646553899963408</v>
      </c>
      <c r="E178" s="6">
        <f t="shared" si="13"/>
        <v>32.451891154305784</v>
      </c>
      <c r="F178" s="6">
        <f t="shared" si="11"/>
        <v>48.564863942882226</v>
      </c>
      <c r="K178" s="6"/>
    </row>
    <row r="179" spans="1:11" x14ac:dyDescent="0.25">
      <c r="A179" s="11">
        <f t="shared" si="14"/>
        <v>13322</v>
      </c>
      <c r="B179" s="8">
        <v>172</v>
      </c>
      <c r="C179" s="6">
        <f t="shared" si="12"/>
        <v>18.4767086493524</v>
      </c>
      <c r="D179" s="6">
        <f t="shared" si="10"/>
        <v>45.656474845157533</v>
      </c>
      <c r="E179" s="6">
        <f t="shared" si="13"/>
        <v>32.474555292561583</v>
      </c>
      <c r="F179" s="6">
        <f t="shared" si="11"/>
        <v>48.593194115701976</v>
      </c>
      <c r="K179" s="6"/>
    </row>
    <row r="180" spans="1:11" x14ac:dyDescent="0.25">
      <c r="A180" s="11">
        <f t="shared" si="14"/>
        <v>13323</v>
      </c>
      <c r="B180" s="8">
        <v>173</v>
      </c>
      <c r="C180" s="6">
        <f t="shared" si="12"/>
        <v>18.48315951516561</v>
      </c>
      <c r="D180" s="6">
        <f t="shared" si="10"/>
        <v>45.666399254100938</v>
      </c>
      <c r="E180" s="6">
        <f t="shared" si="13"/>
        <v>32.497235259268194</v>
      </c>
      <c r="F180" s="6">
        <f t="shared" si="11"/>
        <v>48.621544074085236</v>
      </c>
      <c r="K180" s="6"/>
    </row>
    <row r="181" spans="1:11" x14ac:dyDescent="0.25">
      <c r="A181" s="11">
        <f t="shared" si="14"/>
        <v>13324</v>
      </c>
      <c r="B181" s="8">
        <v>174</v>
      </c>
      <c r="C181" s="6">
        <f t="shared" si="12"/>
        <v>18.489612633201904</v>
      </c>
      <c r="D181" s="6">
        <f t="shared" si="10"/>
        <v>45.676327128002924</v>
      </c>
      <c r="E181" s="6">
        <f t="shared" si="13"/>
        <v>32.51993106548008</v>
      </c>
      <c r="F181" s="6">
        <f t="shared" si="11"/>
        <v>48.649913831850093</v>
      </c>
      <c r="K181" s="6"/>
    </row>
    <row r="182" spans="1:11" x14ac:dyDescent="0.25">
      <c r="A182" s="11">
        <f t="shared" si="14"/>
        <v>13325</v>
      </c>
      <c r="B182" s="8">
        <v>175</v>
      </c>
      <c r="C182" s="6">
        <f t="shared" si="12"/>
        <v>18.496068004247611</v>
      </c>
      <c r="D182" s="6">
        <f t="shared" si="10"/>
        <v>45.686258468073248</v>
      </c>
      <c r="E182" s="6">
        <f t="shared" si="13"/>
        <v>32.542642722259416</v>
      </c>
      <c r="F182" s="6">
        <f t="shared" si="11"/>
        <v>48.678303402824262</v>
      </c>
      <c r="K182" s="6"/>
    </row>
    <row r="183" spans="1:11" x14ac:dyDescent="0.25">
      <c r="A183" s="11">
        <f t="shared" si="14"/>
        <v>13326</v>
      </c>
      <c r="B183" s="8">
        <v>176</v>
      </c>
      <c r="C183" s="6">
        <f t="shared" si="12"/>
        <v>18.502525629089337</v>
      </c>
      <c r="D183" s="6">
        <f t="shared" si="10"/>
        <v>45.696193275522056</v>
      </c>
      <c r="E183" s="6">
        <f t="shared" si="13"/>
        <v>32.565370240676124</v>
      </c>
      <c r="F183" s="6">
        <f t="shared" si="11"/>
        <v>48.706712800845153</v>
      </c>
      <c r="K183" s="6"/>
    </row>
    <row r="184" spans="1:11" x14ac:dyDescent="0.25">
      <c r="A184" s="11">
        <f t="shared" si="14"/>
        <v>13327</v>
      </c>
      <c r="B184" s="8">
        <v>177</v>
      </c>
      <c r="C184" s="6">
        <f t="shared" si="12"/>
        <v>18.508985508513966</v>
      </c>
      <c r="D184" s="6">
        <f t="shared" si="10"/>
        <v>45.706131551559942</v>
      </c>
      <c r="E184" s="6">
        <f t="shared" si="13"/>
        <v>32.588113631807822</v>
      </c>
      <c r="F184" s="6">
        <f t="shared" si="11"/>
        <v>48.735142039759772</v>
      </c>
      <c r="K184" s="6"/>
    </row>
    <row r="185" spans="1:11" x14ac:dyDescent="0.25">
      <c r="A185" s="11">
        <f t="shared" si="14"/>
        <v>13328</v>
      </c>
      <c r="B185" s="8">
        <v>178</v>
      </c>
      <c r="C185" s="6">
        <f t="shared" si="12"/>
        <v>18.515447643308637</v>
      </c>
      <c r="D185" s="6">
        <f t="shared" si="10"/>
        <v>45.716073297397898</v>
      </c>
      <c r="E185" s="6">
        <f t="shared" si="13"/>
        <v>32.610872906739914</v>
      </c>
      <c r="F185" s="6">
        <f t="shared" si="11"/>
        <v>48.763591133424889</v>
      </c>
      <c r="K185" s="6"/>
    </row>
    <row r="186" spans="1:11" x14ac:dyDescent="0.25">
      <c r="A186" s="11">
        <f t="shared" si="14"/>
        <v>13329</v>
      </c>
      <c r="B186" s="8">
        <v>179</v>
      </c>
      <c r="C186" s="6">
        <f t="shared" si="12"/>
        <v>18.521912034260794</v>
      </c>
      <c r="D186" s="6">
        <f t="shared" si="10"/>
        <v>45.726018514247372</v>
      </c>
      <c r="E186" s="6">
        <f t="shared" si="13"/>
        <v>32.633648076565493</v>
      </c>
      <c r="F186" s="6">
        <f t="shared" si="11"/>
        <v>48.792060095706859</v>
      </c>
      <c r="K186" s="6"/>
    </row>
    <row r="187" spans="1:11" x14ac:dyDescent="0.25">
      <c r="A187" s="11">
        <f t="shared" si="14"/>
        <v>13330</v>
      </c>
      <c r="B187" s="8">
        <v>180</v>
      </c>
      <c r="C187" s="6">
        <f t="shared" si="12"/>
        <v>18.528378682158134</v>
      </c>
      <c r="D187" s="6">
        <f t="shared" si="10"/>
        <v>45.735967203320207</v>
      </c>
      <c r="E187" s="6">
        <f t="shared" si="13"/>
        <v>32.656439152385438</v>
      </c>
      <c r="F187" s="6">
        <f t="shared" si="11"/>
        <v>48.820548940481792</v>
      </c>
      <c r="K187" s="6"/>
    </row>
    <row r="188" spans="1:11" x14ac:dyDescent="0.25">
      <c r="A188" s="11">
        <f t="shared" si="14"/>
        <v>13331</v>
      </c>
      <c r="B188" s="8">
        <v>181</v>
      </c>
      <c r="C188" s="6">
        <f t="shared" si="12"/>
        <v>18.534847587788637</v>
      </c>
      <c r="D188" s="6">
        <f t="shared" si="10"/>
        <v>45.745919365828669</v>
      </c>
      <c r="E188" s="6">
        <f t="shared" si="13"/>
        <v>32.679246145308362</v>
      </c>
      <c r="F188" s="6">
        <f t="shared" si="11"/>
        <v>48.84905768163545</v>
      </c>
      <c r="K188" s="6"/>
    </row>
    <row r="189" spans="1:11" x14ac:dyDescent="0.25">
      <c r="A189" s="11">
        <f t="shared" si="14"/>
        <v>13332</v>
      </c>
      <c r="B189" s="8">
        <v>182</v>
      </c>
      <c r="C189" s="6">
        <f t="shared" si="12"/>
        <v>18.541318751940555</v>
      </c>
      <c r="D189" s="6">
        <f t="shared" si="10"/>
        <v>45.755875002985469</v>
      </c>
      <c r="E189" s="6">
        <f t="shared" si="13"/>
        <v>32.70206906645064</v>
      </c>
      <c r="F189" s="6">
        <f t="shared" si="11"/>
        <v>48.877586333063299</v>
      </c>
      <c r="K189" s="6"/>
    </row>
    <row r="190" spans="1:11" x14ac:dyDescent="0.25">
      <c r="A190" s="11">
        <f t="shared" si="14"/>
        <v>13333</v>
      </c>
      <c r="B190" s="8">
        <v>183</v>
      </c>
      <c r="C190" s="6">
        <f t="shared" si="12"/>
        <v>18.547792175402421</v>
      </c>
      <c r="D190" s="6">
        <f t="shared" si="10"/>
        <v>45.765834116003724</v>
      </c>
      <c r="E190" s="6">
        <f t="shared" si="13"/>
        <v>32.72490792693641</v>
      </c>
      <c r="F190" s="6">
        <f t="shared" si="11"/>
        <v>48.906134908670509</v>
      </c>
      <c r="K190" s="6"/>
    </row>
    <row r="191" spans="1:11" x14ac:dyDescent="0.25">
      <c r="A191" s="11">
        <f t="shared" si="14"/>
        <v>13334</v>
      </c>
      <c r="B191" s="8">
        <v>184</v>
      </c>
      <c r="C191" s="6">
        <f t="shared" si="12"/>
        <v>18.554267858963026</v>
      </c>
      <c r="D191" s="6">
        <f t="shared" si="10"/>
        <v>45.775796706096962</v>
      </c>
      <c r="E191" s="6">
        <f t="shared" si="13"/>
        <v>32.747762737897588</v>
      </c>
      <c r="F191" s="6">
        <f t="shared" si="11"/>
        <v>48.934703422371982</v>
      </c>
      <c r="K191" s="6"/>
    </row>
    <row r="192" spans="1:11" x14ac:dyDescent="0.25">
      <c r="A192" s="11">
        <f t="shared" si="14"/>
        <v>13335</v>
      </c>
      <c r="B192" s="8">
        <v>185</v>
      </c>
      <c r="C192" s="6">
        <f t="shared" si="12"/>
        <v>18.560745803411468</v>
      </c>
      <c r="D192" s="6">
        <f t="shared" si="10"/>
        <v>45.785762774479181</v>
      </c>
      <c r="E192" s="6">
        <f t="shared" si="13"/>
        <v>32.77063351047385</v>
      </c>
      <c r="F192" s="6">
        <f t="shared" si="11"/>
        <v>48.963291888092307</v>
      </c>
      <c r="K192" s="6"/>
    </row>
    <row r="193" spans="1:11" x14ac:dyDescent="0.25">
      <c r="A193" s="11">
        <f t="shared" si="14"/>
        <v>13336</v>
      </c>
      <c r="B193" s="8">
        <v>186</v>
      </c>
      <c r="C193" s="6">
        <f t="shared" si="12"/>
        <v>18.567226009537094</v>
      </c>
      <c r="D193" s="6">
        <f t="shared" si="10"/>
        <v>45.795732322364756</v>
      </c>
      <c r="E193" s="6">
        <f t="shared" si="13"/>
        <v>32.793520255812659</v>
      </c>
      <c r="F193" s="6">
        <f t="shared" si="11"/>
        <v>48.991900319765818</v>
      </c>
      <c r="K193" s="6"/>
    </row>
    <row r="194" spans="1:11" x14ac:dyDescent="0.25">
      <c r="A194" s="11">
        <f t="shared" si="14"/>
        <v>13337</v>
      </c>
      <c r="B194" s="8">
        <v>187</v>
      </c>
      <c r="C194" s="6">
        <f t="shared" si="12"/>
        <v>18.573708478129532</v>
      </c>
      <c r="D194" s="6">
        <f t="shared" si="10"/>
        <v>45.805705350968509</v>
      </c>
      <c r="E194" s="6">
        <f t="shared" si="13"/>
        <v>32.816422985069273</v>
      </c>
      <c r="F194" s="6">
        <f t="shared" si="11"/>
        <v>49.02052873133659</v>
      </c>
      <c r="K194" s="6"/>
    </row>
    <row r="195" spans="1:11" x14ac:dyDescent="0.25">
      <c r="A195" s="11">
        <f t="shared" si="14"/>
        <v>13338</v>
      </c>
      <c r="B195" s="8">
        <v>188</v>
      </c>
      <c r="C195" s="6">
        <f t="shared" si="12"/>
        <v>18.580193209978692</v>
      </c>
      <c r="D195" s="6">
        <f t="shared" si="10"/>
        <v>45.815681861505674</v>
      </c>
      <c r="E195" s="6">
        <f t="shared" si="13"/>
        <v>32.839341709406717</v>
      </c>
      <c r="F195" s="6">
        <f t="shared" si="11"/>
        <v>49.049177136758395</v>
      </c>
      <c r="K195" s="6"/>
    </row>
    <row r="196" spans="1:11" x14ac:dyDescent="0.25">
      <c r="A196" s="11">
        <f t="shared" si="14"/>
        <v>13339</v>
      </c>
      <c r="B196" s="8">
        <v>189</v>
      </c>
      <c r="C196" s="6">
        <f t="shared" si="12"/>
        <v>18.586680205874753</v>
      </c>
      <c r="D196" s="6">
        <f t="shared" si="10"/>
        <v>45.825661855191925</v>
      </c>
      <c r="E196" s="6">
        <f t="shared" si="13"/>
        <v>32.862276439995838</v>
      </c>
      <c r="F196" s="6">
        <f t="shared" si="11"/>
        <v>49.077845549994791</v>
      </c>
      <c r="K196" s="6"/>
    </row>
    <row r="197" spans="1:11" x14ac:dyDescent="0.25">
      <c r="A197" s="11">
        <f t="shared" si="14"/>
        <v>13340</v>
      </c>
      <c r="B197" s="8">
        <v>190</v>
      </c>
      <c r="C197" s="6">
        <f t="shared" si="12"/>
        <v>18.593169466608177</v>
      </c>
      <c r="D197" s="6">
        <f t="shared" si="10"/>
        <v>45.835645333243349</v>
      </c>
      <c r="E197" s="6">
        <f t="shared" si="13"/>
        <v>32.885227188015264</v>
      </c>
      <c r="F197" s="6">
        <f t="shared" si="11"/>
        <v>49.106533985019077</v>
      </c>
      <c r="K197" s="6"/>
    </row>
    <row r="198" spans="1:11" x14ac:dyDescent="0.25">
      <c r="A198" s="11">
        <f t="shared" si="14"/>
        <v>13341</v>
      </c>
      <c r="B198" s="8">
        <v>191</v>
      </c>
      <c r="C198" s="6">
        <f t="shared" si="12"/>
        <v>18.599660992969696</v>
      </c>
      <c r="D198" s="6">
        <f t="shared" si="10"/>
        <v>45.845632296876452</v>
      </c>
      <c r="E198" s="6">
        <f t="shared" si="13"/>
        <v>32.908193964651446</v>
      </c>
      <c r="F198" s="6">
        <f t="shared" si="11"/>
        <v>49.1352424558143</v>
      </c>
      <c r="K198" s="6"/>
    </row>
    <row r="199" spans="1:11" x14ac:dyDescent="0.25">
      <c r="A199" s="11">
        <f t="shared" si="14"/>
        <v>13342</v>
      </c>
      <c r="B199" s="8">
        <v>192</v>
      </c>
      <c r="C199" s="6">
        <f t="shared" si="12"/>
        <v>18.606154785750316</v>
      </c>
      <c r="D199" s="6">
        <f t="shared" ref="D199:D262" si="15">(C199-$G$2*(1-$F$2)+$H$2+$F$2*$C$2)/(1-$F$2)</f>
        <v>45.855622747308175</v>
      </c>
      <c r="E199" s="6">
        <f t="shared" si="13"/>
        <v>32.931176781098628</v>
      </c>
      <c r="F199" s="6">
        <f t="shared" ref="F199:F262" si="16">(E199-$G$3*(1-$F$3)+$H$3+$F$3*$C$3)/(1-$F$3)</f>
        <v>49.163970976373278</v>
      </c>
      <c r="K199" s="6"/>
    </row>
    <row r="200" spans="1:11" x14ac:dyDescent="0.25">
      <c r="A200" s="11">
        <f t="shared" si="14"/>
        <v>13343</v>
      </c>
      <c r="B200" s="8">
        <v>193</v>
      </c>
      <c r="C200" s="6">
        <f t="shared" ref="C200:C263" si="17">$C$7*EXP(5/10800*29/30*(1+$D$2)*(1+$E$2)*(1-$F$2)*$B200)</f>
        <v>18.612650845741335</v>
      </c>
      <c r="D200" s="6">
        <f t="shared" si="15"/>
        <v>45.865616685755896</v>
      </c>
      <c r="E200" s="6">
        <f t="shared" ref="E200:E263" si="18">$E$7*EXP(5/10800*29/30*(1+$D$3)*(1+$E$3)*(1-$F$3)*$B200)</f>
        <v>32.954175648558895</v>
      </c>
      <c r="F200" s="6">
        <f t="shared" si="16"/>
        <v>49.192719560698613</v>
      </c>
      <c r="K200" s="6"/>
    </row>
    <row r="201" spans="1:11" x14ac:dyDescent="0.25">
      <c r="A201" s="11">
        <f t="shared" ref="A201:A264" si="19">$A$7+B201</f>
        <v>13344</v>
      </c>
      <c r="B201" s="8">
        <v>194</v>
      </c>
      <c r="C201" s="6">
        <f t="shared" si="17"/>
        <v>18.6191491737343</v>
      </c>
      <c r="D201" s="6">
        <f t="shared" si="15"/>
        <v>45.875614113437379</v>
      </c>
      <c r="E201" s="6">
        <f t="shared" si="18"/>
        <v>32.977190578242151</v>
      </c>
      <c r="F201" s="6">
        <f t="shared" si="16"/>
        <v>49.221488222802684</v>
      </c>
      <c r="K201" s="6"/>
    </row>
    <row r="202" spans="1:11" x14ac:dyDescent="0.25">
      <c r="A202" s="11">
        <f t="shared" si="19"/>
        <v>13345</v>
      </c>
      <c r="B202" s="8">
        <v>195</v>
      </c>
      <c r="C202" s="6">
        <f t="shared" si="17"/>
        <v>18.625649770521065</v>
      </c>
      <c r="D202" s="6">
        <f t="shared" si="15"/>
        <v>45.885615031570865</v>
      </c>
      <c r="E202" s="6">
        <f t="shared" si="18"/>
        <v>33.000221581366098</v>
      </c>
      <c r="F202" s="6">
        <f t="shared" si="16"/>
        <v>49.250276976707617</v>
      </c>
      <c r="K202" s="6"/>
    </row>
    <row r="203" spans="1:11" x14ac:dyDescent="0.25">
      <c r="A203" s="11">
        <f t="shared" si="19"/>
        <v>13346</v>
      </c>
      <c r="B203" s="8">
        <v>196</v>
      </c>
      <c r="C203" s="6">
        <f t="shared" si="17"/>
        <v>18.632152636893728</v>
      </c>
      <c r="D203" s="6">
        <f t="shared" si="15"/>
        <v>45.895619441374961</v>
      </c>
      <c r="E203" s="6">
        <f t="shared" si="18"/>
        <v>33.023268669156323</v>
      </c>
      <c r="F203" s="6">
        <f t="shared" si="16"/>
        <v>49.279085836445397</v>
      </c>
      <c r="K203" s="6"/>
    </row>
    <row r="204" spans="1:11" x14ac:dyDescent="0.25">
      <c r="A204" s="11">
        <f t="shared" si="19"/>
        <v>13347</v>
      </c>
      <c r="B204" s="8">
        <v>197</v>
      </c>
      <c r="C204" s="6">
        <f t="shared" si="17"/>
        <v>18.638657773644699</v>
      </c>
      <c r="D204" s="6">
        <f t="shared" si="15"/>
        <v>45.905627344068762</v>
      </c>
      <c r="E204" s="6">
        <f t="shared" si="18"/>
        <v>33.046331852846215</v>
      </c>
      <c r="F204" s="6">
        <f t="shared" si="16"/>
        <v>49.307914816057767</v>
      </c>
      <c r="K204" s="6"/>
    </row>
    <row r="205" spans="1:11" x14ac:dyDescent="0.25">
      <c r="A205" s="11">
        <f t="shared" si="19"/>
        <v>13348</v>
      </c>
      <c r="B205" s="8">
        <v>198</v>
      </c>
      <c r="C205" s="6">
        <f t="shared" si="17"/>
        <v>18.645165181566636</v>
      </c>
      <c r="D205" s="6">
        <f t="shared" si="15"/>
        <v>45.915638740871742</v>
      </c>
      <c r="E205" s="6">
        <f t="shared" si="18"/>
        <v>33.069411143677023</v>
      </c>
      <c r="F205" s="6">
        <f t="shared" si="16"/>
        <v>49.336763929596273</v>
      </c>
      <c r="K205" s="6"/>
    </row>
    <row r="206" spans="1:11" x14ac:dyDescent="0.25">
      <c r="A206" s="11">
        <f t="shared" si="19"/>
        <v>13349</v>
      </c>
      <c r="B206" s="8">
        <v>199</v>
      </c>
      <c r="C206" s="6">
        <f t="shared" si="17"/>
        <v>18.651674861452484</v>
      </c>
      <c r="D206" s="6">
        <f t="shared" si="15"/>
        <v>45.925653633003819</v>
      </c>
      <c r="E206" s="6">
        <f t="shared" si="18"/>
        <v>33.092506552897838</v>
      </c>
      <c r="F206" s="6">
        <f t="shared" si="16"/>
        <v>49.365633191122292</v>
      </c>
      <c r="K206" s="6"/>
    </row>
    <row r="207" spans="1:11" x14ac:dyDescent="0.25">
      <c r="A207" s="11">
        <f t="shared" si="19"/>
        <v>13350</v>
      </c>
      <c r="B207" s="8">
        <v>200</v>
      </c>
      <c r="C207" s="6">
        <f t="shared" si="17"/>
        <v>18.658186814095476</v>
      </c>
      <c r="D207" s="6">
        <f t="shared" si="15"/>
        <v>45.935672021685342</v>
      </c>
      <c r="E207" s="6">
        <f t="shared" si="18"/>
        <v>33.115618091765626</v>
      </c>
      <c r="F207" s="6">
        <f t="shared" si="16"/>
        <v>49.394522614707029</v>
      </c>
      <c r="K207" s="6"/>
    </row>
    <row r="208" spans="1:11" x14ac:dyDescent="0.25">
      <c r="A208" s="11">
        <f t="shared" si="19"/>
        <v>13351</v>
      </c>
      <c r="B208" s="8">
        <v>201</v>
      </c>
      <c r="C208" s="6">
        <f t="shared" si="17"/>
        <v>18.664701040289096</v>
      </c>
      <c r="D208" s="6">
        <f t="shared" si="15"/>
        <v>45.945693908137066</v>
      </c>
      <c r="E208" s="6">
        <f t="shared" si="18"/>
        <v>33.138745771545182</v>
      </c>
      <c r="F208" s="6">
        <f t="shared" si="16"/>
        <v>49.423432214431472</v>
      </c>
      <c r="K208" s="6"/>
    </row>
    <row r="209" spans="1:17" x14ac:dyDescent="0.25">
      <c r="A209" s="11">
        <f t="shared" si="19"/>
        <v>13352</v>
      </c>
      <c r="B209" s="8">
        <v>202</v>
      </c>
      <c r="C209" s="6">
        <f t="shared" si="17"/>
        <v>18.671217540827129</v>
      </c>
      <c r="D209" s="6">
        <f t="shared" si="15"/>
        <v>45.955719293580195</v>
      </c>
      <c r="E209" s="6">
        <f t="shared" si="18"/>
        <v>33.161889603509209</v>
      </c>
      <c r="F209" s="6">
        <f t="shared" si="16"/>
        <v>49.452362004386508</v>
      </c>
      <c r="K209" s="6"/>
    </row>
    <row r="210" spans="1:17" x14ac:dyDescent="0.25">
      <c r="A210" s="11">
        <f t="shared" si="19"/>
        <v>13353</v>
      </c>
      <c r="B210" s="8">
        <v>203</v>
      </c>
      <c r="C210" s="6">
        <f t="shared" si="17"/>
        <v>18.67773631650363</v>
      </c>
      <c r="D210" s="6">
        <f t="shared" si="15"/>
        <v>45.96574817923635</v>
      </c>
      <c r="E210" s="6">
        <f t="shared" si="18"/>
        <v>33.185049598938249</v>
      </c>
      <c r="F210" s="6">
        <f t="shared" si="16"/>
        <v>49.481311998672808</v>
      </c>
      <c r="K210" s="6"/>
    </row>
    <row r="211" spans="1:17" x14ac:dyDescent="0.25">
      <c r="A211" s="11">
        <f t="shared" si="19"/>
        <v>13354</v>
      </c>
      <c r="B211" s="8">
        <v>204</v>
      </c>
      <c r="C211" s="6">
        <f t="shared" si="17"/>
        <v>18.68425736811292</v>
      </c>
      <c r="D211" s="6">
        <f t="shared" si="15"/>
        <v>45.975780566327565</v>
      </c>
      <c r="E211" s="6">
        <f t="shared" si="18"/>
        <v>33.208225769120737</v>
      </c>
      <c r="F211" s="6">
        <f t="shared" si="16"/>
        <v>49.51028221140092</v>
      </c>
      <c r="K211" s="6"/>
    </row>
    <row r="212" spans="1:17" x14ac:dyDescent="0.25">
      <c r="A212" s="11">
        <f t="shared" si="19"/>
        <v>13355</v>
      </c>
      <c r="B212" s="8">
        <v>205</v>
      </c>
      <c r="C212" s="6">
        <f t="shared" si="17"/>
        <v>18.690780696449611</v>
      </c>
      <c r="D212" s="6">
        <f t="shared" si="15"/>
        <v>45.985816456076321</v>
      </c>
      <c r="E212" s="6">
        <f t="shared" si="18"/>
        <v>33.231418125353002</v>
      </c>
      <c r="F212" s="6">
        <f t="shared" si="16"/>
        <v>49.539272656691246</v>
      </c>
      <c r="K212" s="6"/>
    </row>
    <row r="213" spans="1:17" x14ac:dyDescent="0.25">
      <c r="A213" s="11">
        <f t="shared" si="19"/>
        <v>13356</v>
      </c>
      <c r="B213" s="8">
        <v>206</v>
      </c>
      <c r="C213" s="6">
        <f t="shared" si="17"/>
        <v>18.697306302308593</v>
      </c>
      <c r="D213" s="6">
        <f t="shared" si="15"/>
        <v>45.995855849705528</v>
      </c>
      <c r="E213" s="6">
        <f t="shared" si="18"/>
        <v>33.254626678939225</v>
      </c>
      <c r="F213" s="6">
        <f t="shared" si="16"/>
        <v>49.568283348674029</v>
      </c>
      <c r="K213" s="6"/>
    </row>
    <row r="214" spans="1:17" x14ac:dyDescent="0.25">
      <c r="A214" s="11">
        <f t="shared" si="19"/>
        <v>13357</v>
      </c>
      <c r="B214" s="8">
        <v>207</v>
      </c>
      <c r="C214" s="6">
        <f t="shared" si="17"/>
        <v>18.703834186485029</v>
      </c>
      <c r="D214" s="6">
        <f t="shared" si="15"/>
        <v>46.005898748438504</v>
      </c>
      <c r="E214" s="6">
        <f t="shared" si="18"/>
        <v>33.27785144119153</v>
      </c>
      <c r="F214" s="6">
        <f t="shared" si="16"/>
        <v>49.597314301489405</v>
      </c>
      <c r="K214" s="6"/>
    </row>
    <row r="215" spans="1:17" x14ac:dyDescent="0.25">
      <c r="A215" s="11">
        <f t="shared" si="19"/>
        <v>13358</v>
      </c>
      <c r="B215" s="8">
        <v>208</v>
      </c>
      <c r="C215" s="6">
        <f t="shared" si="17"/>
        <v>18.710364349774355</v>
      </c>
      <c r="D215" s="6">
        <f t="shared" si="15"/>
        <v>46.015945153499004</v>
      </c>
      <c r="E215" s="6">
        <f t="shared" si="18"/>
        <v>33.301092423429914</v>
      </c>
      <c r="F215" s="6">
        <f t="shared" si="16"/>
        <v>49.626365529287391</v>
      </c>
      <c r="K215" s="6"/>
    </row>
    <row r="216" spans="1:17" x14ac:dyDescent="0.25">
      <c r="A216" s="11">
        <f t="shared" si="19"/>
        <v>13359</v>
      </c>
      <c r="B216" s="8">
        <v>209</v>
      </c>
      <c r="C216" s="6">
        <f t="shared" si="17"/>
        <v>18.716896792972285</v>
      </c>
      <c r="D216" s="6">
        <f t="shared" si="15"/>
        <v>46.025995066111207</v>
      </c>
      <c r="E216" s="6">
        <f t="shared" si="18"/>
        <v>33.324349636982269</v>
      </c>
      <c r="F216" s="6">
        <f t="shared" si="16"/>
        <v>49.655437046227831</v>
      </c>
      <c r="K216" s="6"/>
    </row>
    <row r="217" spans="1:17" x14ac:dyDescent="0.25">
      <c r="A217" s="11">
        <f t="shared" si="19"/>
        <v>13360</v>
      </c>
      <c r="B217" s="8">
        <v>210</v>
      </c>
      <c r="C217" s="6">
        <f t="shared" si="17"/>
        <v>18.723431516874829</v>
      </c>
      <c r="D217" s="6">
        <f t="shared" si="15"/>
        <v>46.036048487499734</v>
      </c>
      <c r="E217" s="6">
        <f t="shared" si="18"/>
        <v>33.347623093184438</v>
      </c>
      <c r="F217" s="6">
        <f t="shared" si="16"/>
        <v>49.684528866480541</v>
      </c>
      <c r="K217" s="6"/>
    </row>
    <row r="218" spans="1:17" x14ac:dyDescent="0.25">
      <c r="A218" s="11">
        <f t="shared" si="19"/>
        <v>13361</v>
      </c>
      <c r="B218" s="8">
        <v>211</v>
      </c>
      <c r="C218" s="6">
        <f t="shared" si="17"/>
        <v>18.729968522278241</v>
      </c>
      <c r="D218" s="6">
        <f t="shared" si="15"/>
        <v>46.046105418889603</v>
      </c>
      <c r="E218" s="6">
        <f t="shared" si="18"/>
        <v>33.370912803380143</v>
      </c>
      <c r="F218" s="6">
        <f t="shared" si="16"/>
        <v>49.713641004225174</v>
      </c>
      <c r="K218" s="6"/>
    </row>
    <row r="219" spans="1:17" x14ac:dyDescent="0.25">
      <c r="A219" s="11">
        <f t="shared" si="19"/>
        <v>13362</v>
      </c>
      <c r="B219" s="8">
        <v>212</v>
      </c>
      <c r="C219" s="6">
        <f t="shared" si="17"/>
        <v>18.736507809979091</v>
      </c>
      <c r="D219" s="6">
        <f t="shared" si="15"/>
        <v>46.056165861506294</v>
      </c>
      <c r="E219" s="6">
        <f t="shared" si="18"/>
        <v>33.394218778921029</v>
      </c>
      <c r="F219" s="6">
        <f t="shared" si="16"/>
        <v>49.742773473651283</v>
      </c>
      <c r="K219" s="6"/>
    </row>
    <row r="220" spans="1:17" x14ac:dyDescent="0.25">
      <c r="A220" s="11">
        <f t="shared" si="19"/>
        <v>13363</v>
      </c>
      <c r="B220" s="8">
        <v>213</v>
      </c>
      <c r="C220" s="6">
        <f t="shared" si="17"/>
        <v>18.743049380774202</v>
      </c>
      <c r="D220" s="6">
        <f t="shared" si="15"/>
        <v>46.066229816575692</v>
      </c>
      <c r="E220" s="6">
        <f t="shared" si="18"/>
        <v>33.417541031166699</v>
      </c>
      <c r="F220" s="6">
        <f t="shared" si="16"/>
        <v>49.771926288958369</v>
      </c>
      <c r="K220" s="6"/>
      <c r="M220" s="3"/>
      <c r="Q220" s="1"/>
    </row>
    <row r="221" spans="1:17" x14ac:dyDescent="0.25">
      <c r="A221" s="11">
        <f t="shared" si="19"/>
        <v>13364</v>
      </c>
      <c r="B221" s="8">
        <v>214</v>
      </c>
      <c r="C221" s="6">
        <f t="shared" si="17"/>
        <v>18.749593235460676</v>
      </c>
      <c r="D221" s="6">
        <f t="shared" si="15"/>
        <v>46.076297285324117</v>
      </c>
      <c r="E221" s="6">
        <f t="shared" si="18"/>
        <v>33.440879571484679</v>
      </c>
      <c r="F221" s="6">
        <f t="shared" si="16"/>
        <v>49.801099464355843</v>
      </c>
      <c r="K221" s="6"/>
    </row>
    <row r="222" spans="1:17" x14ac:dyDescent="0.25">
      <c r="A222" s="11">
        <f t="shared" si="19"/>
        <v>13365</v>
      </c>
      <c r="B222" s="8">
        <v>215</v>
      </c>
      <c r="C222" s="6">
        <f t="shared" si="17"/>
        <v>18.756139374835911</v>
      </c>
      <c r="D222" s="6">
        <f t="shared" si="15"/>
        <v>46.086368268978319</v>
      </c>
      <c r="E222" s="6">
        <f t="shared" si="18"/>
        <v>33.464234411250402</v>
      </c>
      <c r="F222" s="6">
        <f t="shared" si="16"/>
        <v>49.830293014062995</v>
      </c>
      <c r="K222" s="6"/>
    </row>
    <row r="223" spans="1:17" x14ac:dyDescent="0.25">
      <c r="A223" s="11">
        <f t="shared" si="19"/>
        <v>13366</v>
      </c>
      <c r="B223" s="8">
        <v>216</v>
      </c>
      <c r="C223" s="6">
        <f t="shared" si="17"/>
        <v>18.762687799697563</v>
      </c>
      <c r="D223" s="6">
        <f t="shared" si="15"/>
        <v>46.096442768765478</v>
      </c>
      <c r="E223" s="6">
        <f t="shared" si="18"/>
        <v>33.487605561847289</v>
      </c>
      <c r="F223" s="6">
        <f t="shared" si="16"/>
        <v>49.859506952309104</v>
      </c>
      <c r="K223" s="6"/>
    </row>
    <row r="224" spans="1:17" x14ac:dyDescent="0.25">
      <c r="A224" s="11">
        <f t="shared" si="19"/>
        <v>13367</v>
      </c>
      <c r="B224" s="8">
        <v>217</v>
      </c>
      <c r="C224" s="6">
        <f t="shared" si="17"/>
        <v>18.769238510843575</v>
      </c>
      <c r="D224" s="6">
        <f t="shared" si="15"/>
        <v>46.10652078591319</v>
      </c>
      <c r="E224" s="6">
        <f t="shared" si="18"/>
        <v>33.510993034666683</v>
      </c>
      <c r="F224" s="6">
        <f t="shared" si="16"/>
        <v>49.888741293333347</v>
      </c>
      <c r="K224" s="6"/>
    </row>
    <row r="225" spans="1:11" x14ac:dyDescent="0.25">
      <c r="A225" s="11">
        <f t="shared" si="19"/>
        <v>13368</v>
      </c>
      <c r="B225" s="8">
        <v>218</v>
      </c>
      <c r="C225" s="6">
        <f t="shared" si="17"/>
        <v>18.775791509072178</v>
      </c>
      <c r="D225" s="6">
        <f t="shared" si="15"/>
        <v>46.116602321649502</v>
      </c>
      <c r="E225" s="6">
        <f t="shared" si="18"/>
        <v>33.534396841107899</v>
      </c>
      <c r="F225" s="6">
        <f t="shared" si="16"/>
        <v>49.917996051384868</v>
      </c>
      <c r="K225" s="6"/>
    </row>
    <row r="226" spans="1:11" x14ac:dyDescent="0.25">
      <c r="A226" s="11">
        <f t="shared" si="19"/>
        <v>13369</v>
      </c>
      <c r="B226" s="8">
        <v>219</v>
      </c>
      <c r="C226" s="6">
        <f t="shared" si="17"/>
        <v>18.782346795181866</v>
      </c>
      <c r="D226" s="6">
        <f t="shared" si="15"/>
        <v>46.12668737720287</v>
      </c>
      <c r="E226" s="6">
        <f t="shared" si="18"/>
        <v>33.557816992578203</v>
      </c>
      <c r="F226" s="6">
        <f t="shared" si="16"/>
        <v>49.947271240722749</v>
      </c>
      <c r="K226" s="6"/>
    </row>
    <row r="227" spans="1:11" x14ac:dyDescent="0.25">
      <c r="A227" s="11">
        <f t="shared" si="19"/>
        <v>13370</v>
      </c>
      <c r="B227" s="8">
        <v>220</v>
      </c>
      <c r="C227" s="6">
        <f t="shared" si="17"/>
        <v>18.788904369971419</v>
      </c>
      <c r="D227" s="6">
        <f t="shared" si="15"/>
        <v>46.136775953802179</v>
      </c>
      <c r="E227" s="6">
        <f t="shared" si="18"/>
        <v>33.581253500492835</v>
      </c>
      <c r="F227" s="6">
        <f t="shared" si="16"/>
        <v>49.976566875616037</v>
      </c>
      <c r="K227" s="6"/>
    </row>
    <row r="228" spans="1:11" x14ac:dyDescent="0.25">
      <c r="A228" s="11">
        <f t="shared" si="19"/>
        <v>13371</v>
      </c>
      <c r="B228" s="8">
        <v>221</v>
      </c>
      <c r="C228" s="6">
        <f t="shared" si="17"/>
        <v>18.795464234239894</v>
      </c>
      <c r="D228" s="6">
        <f t="shared" si="15"/>
        <v>46.146868052676759</v>
      </c>
      <c r="E228" s="6">
        <f t="shared" si="18"/>
        <v>33.604706376274997</v>
      </c>
      <c r="F228" s="6">
        <f t="shared" si="16"/>
        <v>50.005882970343741</v>
      </c>
      <c r="K228" s="6"/>
    </row>
    <row r="229" spans="1:11" x14ac:dyDescent="0.25">
      <c r="A229" s="11">
        <f t="shared" si="19"/>
        <v>13372</v>
      </c>
      <c r="B229" s="8">
        <v>222</v>
      </c>
      <c r="C229" s="6">
        <f t="shared" si="17"/>
        <v>18.802026388786629</v>
      </c>
      <c r="D229" s="6">
        <f t="shared" si="15"/>
        <v>46.156963675056353</v>
      </c>
      <c r="E229" s="6">
        <f t="shared" si="18"/>
        <v>33.628175631355873</v>
      </c>
      <c r="F229" s="6">
        <f t="shared" si="16"/>
        <v>50.035219539194834</v>
      </c>
      <c r="K229" s="6"/>
    </row>
    <row r="230" spans="1:11" x14ac:dyDescent="0.25">
      <c r="A230" s="11">
        <f t="shared" si="19"/>
        <v>13373</v>
      </c>
      <c r="B230" s="8">
        <v>223</v>
      </c>
      <c r="C230" s="6">
        <f t="shared" si="17"/>
        <v>18.808590834411241</v>
      </c>
      <c r="D230" s="6">
        <f t="shared" si="15"/>
        <v>46.16706282217114</v>
      </c>
      <c r="E230" s="6">
        <f t="shared" si="18"/>
        <v>33.651661277174647</v>
      </c>
      <c r="F230" s="6">
        <f t="shared" si="16"/>
        <v>50.064576596468306</v>
      </c>
      <c r="K230" s="6"/>
    </row>
    <row r="231" spans="1:11" x14ac:dyDescent="0.25">
      <c r="A231" s="11">
        <f t="shared" si="19"/>
        <v>13374</v>
      </c>
      <c r="B231" s="8">
        <v>224</v>
      </c>
      <c r="C231" s="6">
        <f t="shared" si="17"/>
        <v>18.815157571913627</v>
      </c>
      <c r="D231" s="6">
        <f t="shared" si="15"/>
        <v>46.177165495251728</v>
      </c>
      <c r="E231" s="6">
        <f t="shared" si="18"/>
        <v>33.675163325178467</v>
      </c>
      <c r="F231" s="6">
        <f t="shared" si="16"/>
        <v>50.093954156473082</v>
      </c>
      <c r="K231" s="6"/>
    </row>
    <row r="232" spans="1:11" x14ac:dyDescent="0.25">
      <c r="A232" s="11">
        <f t="shared" si="19"/>
        <v>13375</v>
      </c>
      <c r="B232" s="8">
        <v>225</v>
      </c>
      <c r="C232" s="6">
        <f t="shared" si="17"/>
        <v>18.82172660209396</v>
      </c>
      <c r="D232" s="6">
        <f t="shared" si="15"/>
        <v>46.187271695529169</v>
      </c>
      <c r="E232" s="6">
        <f t="shared" si="18"/>
        <v>33.698681786822483</v>
      </c>
      <c r="F232" s="6">
        <f t="shared" si="16"/>
        <v>50.123352233528102</v>
      </c>
      <c r="K232" s="6"/>
    </row>
    <row r="233" spans="1:11" x14ac:dyDescent="0.25">
      <c r="A233" s="11">
        <f t="shared" si="19"/>
        <v>13376</v>
      </c>
      <c r="B233" s="8">
        <v>226</v>
      </c>
      <c r="C233" s="6">
        <f t="shared" si="17"/>
        <v>18.828297925752693</v>
      </c>
      <c r="D233" s="6">
        <f t="shared" si="15"/>
        <v>46.197381424234912</v>
      </c>
      <c r="E233" s="6">
        <f t="shared" si="18"/>
        <v>33.722216673569854</v>
      </c>
      <c r="F233" s="6">
        <f t="shared" si="16"/>
        <v>50.152770841962315</v>
      </c>
      <c r="K233" s="6"/>
    </row>
    <row r="234" spans="1:11" x14ac:dyDescent="0.25">
      <c r="A234" s="11">
        <f t="shared" si="19"/>
        <v>13377</v>
      </c>
      <c r="B234" s="8">
        <v>227</v>
      </c>
      <c r="C234" s="6">
        <f t="shared" si="17"/>
        <v>18.834871543690564</v>
      </c>
      <c r="D234" s="6">
        <f t="shared" si="15"/>
        <v>46.207494682600867</v>
      </c>
      <c r="E234" s="6">
        <f t="shared" si="18"/>
        <v>33.745767996891743</v>
      </c>
      <c r="F234" s="6">
        <f t="shared" si="16"/>
        <v>50.182209996114672</v>
      </c>
      <c r="K234" s="6"/>
    </row>
    <row r="235" spans="1:11" x14ac:dyDescent="0.25">
      <c r="A235" s="11">
        <f t="shared" si="19"/>
        <v>13378</v>
      </c>
      <c r="B235" s="8">
        <v>228</v>
      </c>
      <c r="C235" s="6">
        <f t="shared" si="17"/>
        <v>18.841447456708583</v>
      </c>
      <c r="D235" s="6">
        <f t="shared" si="15"/>
        <v>46.217611471859357</v>
      </c>
      <c r="E235" s="6">
        <f t="shared" si="18"/>
        <v>33.769335768267318</v>
      </c>
      <c r="F235" s="6">
        <f t="shared" si="16"/>
        <v>50.211669710334142</v>
      </c>
      <c r="K235" s="6"/>
    </row>
    <row r="236" spans="1:11" x14ac:dyDescent="0.25">
      <c r="A236" s="11">
        <f t="shared" si="19"/>
        <v>13379</v>
      </c>
      <c r="B236" s="8">
        <v>229</v>
      </c>
      <c r="C236" s="6">
        <f t="shared" si="17"/>
        <v>18.848025665608041</v>
      </c>
      <c r="D236" s="6">
        <f t="shared" si="15"/>
        <v>46.227731793243137</v>
      </c>
      <c r="E236" s="6">
        <f t="shared" si="18"/>
        <v>33.792919999183766</v>
      </c>
      <c r="F236" s="6">
        <f t="shared" si="16"/>
        <v>50.241149998979701</v>
      </c>
      <c r="K236" s="6"/>
    </row>
    <row r="237" spans="1:11" x14ac:dyDescent="0.25">
      <c r="A237" s="11">
        <f t="shared" si="19"/>
        <v>13380</v>
      </c>
      <c r="B237" s="8">
        <v>230</v>
      </c>
      <c r="C237" s="6">
        <f t="shared" si="17"/>
        <v>18.854606171190511</v>
      </c>
      <c r="D237" s="6">
        <f t="shared" si="15"/>
        <v>46.237855647985398</v>
      </c>
      <c r="E237" s="6">
        <f t="shared" si="18"/>
        <v>33.816520701136291</v>
      </c>
      <c r="F237" s="6">
        <f t="shared" si="16"/>
        <v>50.270650876420362</v>
      </c>
      <c r="K237" s="6"/>
    </row>
    <row r="238" spans="1:11" x14ac:dyDescent="0.25">
      <c r="A238" s="11">
        <f t="shared" si="19"/>
        <v>13381</v>
      </c>
      <c r="B238" s="8">
        <v>231</v>
      </c>
      <c r="C238" s="6">
        <f t="shared" si="17"/>
        <v>18.86118897425785</v>
      </c>
      <c r="D238" s="6">
        <f t="shared" si="15"/>
        <v>46.247983037319763</v>
      </c>
      <c r="E238" s="6">
        <f t="shared" si="18"/>
        <v>33.840137885628138</v>
      </c>
      <c r="F238" s="6">
        <f t="shared" si="16"/>
        <v>50.300172357035166</v>
      </c>
      <c r="K238" s="6"/>
    </row>
    <row r="239" spans="1:11" x14ac:dyDescent="0.25">
      <c r="A239" s="11">
        <f t="shared" si="19"/>
        <v>13382</v>
      </c>
      <c r="B239" s="8">
        <v>232</v>
      </c>
      <c r="C239" s="6">
        <f t="shared" si="17"/>
        <v>18.867774075612186</v>
      </c>
      <c r="D239" s="6">
        <f t="shared" si="15"/>
        <v>46.25811396248028</v>
      </c>
      <c r="E239" s="6">
        <f t="shared" si="18"/>
        <v>33.863771564170577</v>
      </c>
      <c r="F239" s="6">
        <f t="shared" si="16"/>
        <v>50.329714455213214</v>
      </c>
      <c r="K239" s="6"/>
    </row>
    <row r="240" spans="1:11" x14ac:dyDescent="0.25">
      <c r="A240" s="11">
        <f t="shared" si="19"/>
        <v>13383</v>
      </c>
      <c r="B240" s="8">
        <v>233</v>
      </c>
      <c r="C240" s="6">
        <f t="shared" si="17"/>
        <v>18.874361476055931</v>
      </c>
      <c r="D240" s="6">
        <f t="shared" si="15"/>
        <v>46.268248424701433</v>
      </c>
      <c r="E240" s="6">
        <f t="shared" si="18"/>
        <v>33.887421748282925</v>
      </c>
      <c r="F240" s="6">
        <f t="shared" si="16"/>
        <v>50.359277185353655</v>
      </c>
      <c r="K240" s="6"/>
    </row>
    <row r="241" spans="1:11" x14ac:dyDescent="0.25">
      <c r="A241" s="11">
        <f t="shared" si="19"/>
        <v>13384</v>
      </c>
      <c r="B241" s="8">
        <v>234</v>
      </c>
      <c r="C241" s="6">
        <f t="shared" si="17"/>
        <v>18.880951176391786</v>
      </c>
      <c r="D241" s="6">
        <f t="shared" si="15"/>
        <v>46.27838642521813</v>
      </c>
      <c r="E241" s="6">
        <f t="shared" si="18"/>
        <v>33.911088449492532</v>
      </c>
      <c r="F241" s="6">
        <f t="shared" si="16"/>
        <v>50.388860561865663</v>
      </c>
      <c r="K241" s="6"/>
    </row>
    <row r="242" spans="1:11" x14ac:dyDescent="0.25">
      <c r="A242" s="11">
        <f t="shared" si="19"/>
        <v>13385</v>
      </c>
      <c r="B242" s="8">
        <v>235</v>
      </c>
      <c r="C242" s="6">
        <f t="shared" si="17"/>
        <v>18.88754317742271</v>
      </c>
      <c r="D242" s="6">
        <f t="shared" si="15"/>
        <v>46.288527965265708</v>
      </c>
      <c r="E242" s="6">
        <f t="shared" si="18"/>
        <v>33.934771679334801</v>
      </c>
      <c r="F242" s="6">
        <f t="shared" si="16"/>
        <v>50.418464599168495</v>
      </c>
      <c r="K242" s="6"/>
    </row>
    <row r="243" spans="1:11" x14ac:dyDescent="0.25">
      <c r="A243" s="11">
        <f t="shared" si="19"/>
        <v>13386</v>
      </c>
      <c r="B243" s="8">
        <v>236</v>
      </c>
      <c r="C243" s="6">
        <f t="shared" si="17"/>
        <v>18.894137479951969</v>
      </c>
      <c r="D243" s="6">
        <f t="shared" si="15"/>
        <v>46.298673046079948</v>
      </c>
      <c r="E243" s="6">
        <f t="shared" si="18"/>
        <v>33.958471449353212</v>
      </c>
      <c r="F243" s="6">
        <f t="shared" si="16"/>
        <v>50.448089311691511</v>
      </c>
      <c r="K243" s="6"/>
    </row>
    <row r="244" spans="1:11" x14ac:dyDescent="0.25">
      <c r="A244" s="11">
        <f t="shared" si="19"/>
        <v>13387</v>
      </c>
      <c r="B244" s="8">
        <v>237</v>
      </c>
      <c r="C244" s="6">
        <f t="shared" si="17"/>
        <v>18.900734084783089</v>
      </c>
      <c r="D244" s="6">
        <f t="shared" si="15"/>
        <v>46.30882166889706</v>
      </c>
      <c r="E244" s="6">
        <f t="shared" si="18"/>
        <v>33.982187771099269</v>
      </c>
      <c r="F244" s="6">
        <f t="shared" si="16"/>
        <v>50.477734713874085</v>
      </c>
      <c r="K244" s="6"/>
    </row>
    <row r="245" spans="1:11" x14ac:dyDescent="0.25">
      <c r="A245" s="11">
        <f t="shared" si="19"/>
        <v>13388</v>
      </c>
      <c r="B245" s="8">
        <v>238</v>
      </c>
      <c r="C245" s="6">
        <f t="shared" si="17"/>
        <v>18.907332992719883</v>
      </c>
      <c r="D245" s="6">
        <f t="shared" si="15"/>
        <v>46.318973834953667</v>
      </c>
      <c r="E245" s="6">
        <f t="shared" si="18"/>
        <v>34.005920656132581</v>
      </c>
      <c r="F245" s="6">
        <f t="shared" si="16"/>
        <v>50.507400820165721</v>
      </c>
      <c r="K245" s="6"/>
    </row>
    <row r="246" spans="1:11" x14ac:dyDescent="0.25">
      <c r="A246" s="11">
        <f t="shared" si="19"/>
        <v>13389</v>
      </c>
      <c r="B246" s="8">
        <v>239</v>
      </c>
      <c r="C246" s="6">
        <f t="shared" si="17"/>
        <v>18.913934204566456</v>
      </c>
      <c r="D246" s="6">
        <f t="shared" si="15"/>
        <v>46.32912954548685</v>
      </c>
      <c r="E246" s="6">
        <f t="shared" si="18"/>
        <v>34.02967011602081</v>
      </c>
      <c r="F246" s="6">
        <f t="shared" si="16"/>
        <v>50.537087645026006</v>
      </c>
      <c r="K246" s="6"/>
    </row>
    <row r="247" spans="1:11" x14ac:dyDescent="0.25">
      <c r="A247" s="11">
        <f t="shared" si="19"/>
        <v>13390</v>
      </c>
      <c r="B247" s="8">
        <v>240</v>
      </c>
      <c r="C247" s="6">
        <f t="shared" si="17"/>
        <v>18.920537721127172</v>
      </c>
      <c r="D247" s="6">
        <f t="shared" si="15"/>
        <v>46.339288801734106</v>
      </c>
      <c r="E247" s="6">
        <f t="shared" si="18"/>
        <v>34.053436162339693</v>
      </c>
      <c r="F247" s="6">
        <f t="shared" si="16"/>
        <v>50.566795202924609</v>
      </c>
      <c r="K247" s="6"/>
    </row>
    <row r="248" spans="1:11" x14ac:dyDescent="0.25">
      <c r="A248" s="11">
        <f t="shared" si="19"/>
        <v>13391</v>
      </c>
      <c r="B248" s="8">
        <v>241</v>
      </c>
      <c r="C248" s="6">
        <f t="shared" si="17"/>
        <v>18.927143543206693</v>
      </c>
      <c r="D248" s="6">
        <f t="shared" si="15"/>
        <v>46.349451604933371</v>
      </c>
      <c r="E248" s="6">
        <f t="shared" si="18"/>
        <v>34.077218806673066</v>
      </c>
      <c r="F248" s="6">
        <f t="shared" si="16"/>
        <v>50.596523508341328</v>
      </c>
      <c r="K248" s="6"/>
    </row>
    <row r="249" spans="1:11" x14ac:dyDescent="0.25">
      <c r="A249" s="11">
        <f t="shared" si="19"/>
        <v>13392</v>
      </c>
      <c r="B249" s="8">
        <v>242</v>
      </c>
      <c r="C249" s="6">
        <f t="shared" si="17"/>
        <v>18.933751671609954</v>
      </c>
      <c r="D249" s="6">
        <f t="shared" si="15"/>
        <v>46.359617956323007</v>
      </c>
      <c r="E249" s="6">
        <f t="shared" si="18"/>
        <v>34.101018060612859</v>
      </c>
      <c r="F249" s="6">
        <f t="shared" si="16"/>
        <v>50.626272575766066</v>
      </c>
      <c r="K249" s="6"/>
    </row>
    <row r="250" spans="1:11" x14ac:dyDescent="0.25">
      <c r="A250" s="11">
        <f t="shared" si="19"/>
        <v>13393</v>
      </c>
      <c r="B250" s="8">
        <v>243</v>
      </c>
      <c r="C250" s="6">
        <f t="shared" si="17"/>
        <v>18.940362107142178</v>
      </c>
      <c r="D250" s="6">
        <f t="shared" si="15"/>
        <v>46.369787857141809</v>
      </c>
      <c r="E250" s="6">
        <f t="shared" si="18"/>
        <v>34.124833935759057</v>
      </c>
      <c r="F250" s="6">
        <f t="shared" si="16"/>
        <v>50.656042419698814</v>
      </c>
      <c r="K250" s="6"/>
    </row>
    <row r="251" spans="1:11" x14ac:dyDescent="0.25">
      <c r="A251" s="11">
        <f t="shared" si="19"/>
        <v>13394</v>
      </c>
      <c r="B251" s="8">
        <v>244</v>
      </c>
      <c r="C251" s="6">
        <f t="shared" si="17"/>
        <v>18.946974850608857</v>
      </c>
      <c r="D251" s="6">
        <f t="shared" si="15"/>
        <v>46.379961308629007</v>
      </c>
      <c r="E251" s="6">
        <f t="shared" si="18"/>
        <v>34.148666443719804</v>
      </c>
      <c r="F251" s="6">
        <f t="shared" si="16"/>
        <v>50.685833054649748</v>
      </c>
      <c r="K251" s="6"/>
    </row>
    <row r="252" spans="1:11" x14ac:dyDescent="0.25">
      <c r="A252" s="11">
        <f t="shared" si="19"/>
        <v>13395</v>
      </c>
      <c r="B252" s="8">
        <v>245</v>
      </c>
      <c r="C252" s="6">
        <f t="shared" si="17"/>
        <v>18.953589902815782</v>
      </c>
      <c r="D252" s="6">
        <f t="shared" si="15"/>
        <v>46.390138312024277</v>
      </c>
      <c r="E252" s="6">
        <f t="shared" si="18"/>
        <v>34.17251559611131</v>
      </c>
      <c r="F252" s="6">
        <f t="shared" si="16"/>
        <v>50.715644495139131</v>
      </c>
      <c r="K252" s="6"/>
    </row>
    <row r="253" spans="1:11" x14ac:dyDescent="0.25">
      <c r="A253" s="11">
        <f t="shared" si="19"/>
        <v>13396</v>
      </c>
      <c r="B253" s="8">
        <v>246</v>
      </c>
      <c r="C253" s="6">
        <f t="shared" si="17"/>
        <v>18.960207264569004</v>
      </c>
      <c r="D253" s="6">
        <f t="shared" si="15"/>
        <v>46.400318868567695</v>
      </c>
      <c r="E253" s="6">
        <f t="shared" si="18"/>
        <v>34.196381404557911</v>
      </c>
      <c r="F253" s="6">
        <f t="shared" si="16"/>
        <v>50.745476755697382</v>
      </c>
      <c r="K253" s="6"/>
    </row>
    <row r="254" spans="1:11" x14ac:dyDescent="0.25">
      <c r="A254" s="11">
        <f t="shared" si="19"/>
        <v>13397</v>
      </c>
      <c r="B254" s="8">
        <v>247</v>
      </c>
      <c r="C254" s="6">
        <f t="shared" si="17"/>
        <v>18.966826936674874</v>
      </c>
      <c r="D254" s="6">
        <f t="shared" si="15"/>
        <v>46.410502979499803</v>
      </c>
      <c r="E254" s="6">
        <f t="shared" si="18"/>
        <v>34.220263880692066</v>
      </c>
      <c r="F254" s="6">
        <f t="shared" si="16"/>
        <v>50.775329850865077</v>
      </c>
      <c r="K254" s="6"/>
    </row>
    <row r="255" spans="1:11" x14ac:dyDescent="0.25">
      <c r="A255" s="11">
        <f t="shared" si="19"/>
        <v>13398</v>
      </c>
      <c r="B255" s="8">
        <v>248</v>
      </c>
      <c r="C255" s="6">
        <f t="shared" si="17"/>
        <v>18.973448919940012</v>
      </c>
      <c r="D255" s="6">
        <f t="shared" si="15"/>
        <v>46.420690646061551</v>
      </c>
      <c r="E255" s="6">
        <f t="shared" si="18"/>
        <v>34.244163036154355</v>
      </c>
      <c r="F255" s="6">
        <f t="shared" si="16"/>
        <v>50.805203795192938</v>
      </c>
      <c r="K255" s="6"/>
    </row>
    <row r="256" spans="1:11" x14ac:dyDescent="0.25">
      <c r="A256" s="11">
        <f t="shared" si="19"/>
        <v>13399</v>
      </c>
      <c r="B256" s="8">
        <v>249</v>
      </c>
      <c r="C256" s="6">
        <f t="shared" si="17"/>
        <v>18.980073215171327</v>
      </c>
      <c r="D256" s="6">
        <f t="shared" si="15"/>
        <v>46.43088186949435</v>
      </c>
      <c r="E256" s="6">
        <f t="shared" si="18"/>
        <v>34.268078882593478</v>
      </c>
      <c r="F256" s="6">
        <f t="shared" si="16"/>
        <v>50.835098603241846</v>
      </c>
      <c r="K256" s="6"/>
    </row>
    <row r="257" spans="1:11" x14ac:dyDescent="0.25">
      <c r="A257" s="11">
        <f t="shared" si="19"/>
        <v>13400</v>
      </c>
      <c r="B257" s="8">
        <v>250</v>
      </c>
      <c r="C257" s="6">
        <f t="shared" si="17"/>
        <v>18.986699823176007</v>
      </c>
      <c r="D257" s="6">
        <f t="shared" si="15"/>
        <v>46.441076651040007</v>
      </c>
      <c r="E257" s="6">
        <f t="shared" si="18"/>
        <v>34.292011431666275</v>
      </c>
      <c r="F257" s="6">
        <f t="shared" si="16"/>
        <v>50.865014289582838</v>
      </c>
      <c r="K257" s="6"/>
    </row>
    <row r="258" spans="1:11" x14ac:dyDescent="0.25">
      <c r="A258" s="11">
        <f t="shared" si="19"/>
        <v>13401</v>
      </c>
      <c r="B258" s="8">
        <v>251</v>
      </c>
      <c r="C258" s="6">
        <f t="shared" si="17"/>
        <v>18.993328744761527</v>
      </c>
      <c r="D258" s="6">
        <f t="shared" si="15"/>
        <v>46.451274991940807</v>
      </c>
      <c r="E258" s="6">
        <f t="shared" si="18"/>
        <v>34.315960695037745</v>
      </c>
      <c r="F258" s="6">
        <f t="shared" si="16"/>
        <v>50.894950868797174</v>
      </c>
      <c r="K258" s="6"/>
    </row>
    <row r="259" spans="1:11" x14ac:dyDescent="0.25">
      <c r="A259" s="11">
        <f t="shared" si="19"/>
        <v>13402</v>
      </c>
      <c r="B259" s="8">
        <v>252</v>
      </c>
      <c r="C259" s="6">
        <f t="shared" si="17"/>
        <v>18.999959980735628</v>
      </c>
      <c r="D259" s="6">
        <f t="shared" si="15"/>
        <v>46.461476893439425</v>
      </c>
      <c r="E259" s="6">
        <f t="shared" si="18"/>
        <v>34.339926684381012</v>
      </c>
      <c r="F259" s="6">
        <f t="shared" si="16"/>
        <v>50.924908355476262</v>
      </c>
      <c r="K259" s="6"/>
    </row>
    <row r="260" spans="1:11" x14ac:dyDescent="0.25">
      <c r="A260" s="11">
        <f t="shared" si="19"/>
        <v>13403</v>
      </c>
      <c r="B260" s="8">
        <v>253</v>
      </c>
      <c r="C260" s="6">
        <f t="shared" si="17"/>
        <v>19.006593531906358</v>
      </c>
      <c r="D260" s="6">
        <f t="shared" si="15"/>
        <v>46.471682356779006</v>
      </c>
      <c r="E260" s="6">
        <f t="shared" si="18"/>
        <v>34.36390941137735</v>
      </c>
      <c r="F260" s="6">
        <f t="shared" si="16"/>
        <v>50.954886764221683</v>
      </c>
      <c r="K260" s="6"/>
    </row>
    <row r="261" spans="1:11" x14ac:dyDescent="0.25">
      <c r="A261" s="11">
        <f t="shared" si="19"/>
        <v>13404</v>
      </c>
      <c r="B261" s="8">
        <v>254</v>
      </c>
      <c r="C261" s="6">
        <f t="shared" si="17"/>
        <v>19.013229399082022</v>
      </c>
      <c r="D261" s="6">
        <f t="shared" si="15"/>
        <v>46.481891383203106</v>
      </c>
      <c r="E261" s="6">
        <f t="shared" si="18"/>
        <v>34.387908887716215</v>
      </c>
      <c r="F261" s="6">
        <f t="shared" si="16"/>
        <v>50.984886109645267</v>
      </c>
      <c r="K261" s="6"/>
    </row>
    <row r="262" spans="1:11" x14ac:dyDescent="0.25">
      <c r="A262" s="11">
        <f t="shared" si="19"/>
        <v>13405</v>
      </c>
      <c r="B262" s="8">
        <v>255</v>
      </c>
      <c r="C262" s="6">
        <f t="shared" si="17"/>
        <v>19.019867583071221</v>
      </c>
      <c r="D262" s="6">
        <f t="shared" si="15"/>
        <v>46.492103973955722</v>
      </c>
      <c r="E262" s="6">
        <f t="shared" si="18"/>
        <v>34.411925125095209</v>
      </c>
      <c r="F262" s="6">
        <f t="shared" si="16"/>
        <v>51.014906406369008</v>
      </c>
      <c r="K262" s="6"/>
    </row>
    <row r="263" spans="1:11" x14ac:dyDescent="0.25">
      <c r="A263" s="11">
        <f t="shared" si="19"/>
        <v>13406</v>
      </c>
      <c r="B263" s="8">
        <v>256</v>
      </c>
      <c r="C263" s="6">
        <f t="shared" si="17"/>
        <v>19.026508084682842</v>
      </c>
      <c r="D263" s="6">
        <f t="shared" ref="D263:D326" si="20">(C263-$G$2*(1-$F$2)+$H$2+$F$2*$C$2)/(1-$F$2)</f>
        <v>46.502320130281291</v>
      </c>
      <c r="E263" s="6">
        <f t="shared" si="18"/>
        <v>34.435958135220105</v>
      </c>
      <c r="F263" s="6">
        <f t="shared" ref="F263:F326" si="21">(E263-$G$3*(1-$F$3)+$H$3+$F$3*$C$3)/(1-$F$3)</f>
        <v>51.044947669025127</v>
      </c>
      <c r="K263" s="6"/>
    </row>
    <row r="264" spans="1:11" x14ac:dyDescent="0.25">
      <c r="A264" s="11">
        <f t="shared" si="19"/>
        <v>13407</v>
      </c>
      <c r="B264" s="8">
        <v>257</v>
      </c>
      <c r="C264" s="6">
        <f t="shared" ref="C264:C327" si="22">$C$7*EXP(5/10800*29/30*(1+$D$2)*(1+$E$2)*(1-$F$2)*$B264)</f>
        <v>19.033150904726035</v>
      </c>
      <c r="D264" s="6">
        <f t="shared" si="20"/>
        <v>46.51253985342467</v>
      </c>
      <c r="E264" s="6">
        <f t="shared" ref="E264:E327" si="23">$E$7*EXP(5/10800*29/30*(1+$D$3)*(1+$E$3)*(1-$F$3)*$B264)</f>
        <v>34.460007929804846</v>
      </c>
      <c r="F264" s="6">
        <f t="shared" si="21"/>
        <v>51.07500991225605</v>
      </c>
      <c r="K264" s="6"/>
    </row>
    <row r="265" spans="1:11" x14ac:dyDescent="0.25">
      <c r="A265" s="11">
        <f t="shared" ref="A265:A328" si="24">$A$7+B265</f>
        <v>13408</v>
      </c>
      <c r="B265" s="8">
        <v>258</v>
      </c>
      <c r="C265" s="6">
        <f t="shared" si="22"/>
        <v>19.039796044010259</v>
      </c>
      <c r="D265" s="6">
        <f t="shared" si="20"/>
        <v>46.522763144631163</v>
      </c>
      <c r="E265" s="6">
        <f t="shared" si="23"/>
        <v>34.484074520571568</v>
      </c>
      <c r="F265" s="6">
        <f t="shared" si="21"/>
        <v>51.105093150714453</v>
      </c>
      <c r="K265" s="6"/>
    </row>
    <row r="266" spans="1:11" x14ac:dyDescent="0.25">
      <c r="A266" s="11">
        <f t="shared" si="24"/>
        <v>13409</v>
      </c>
      <c r="B266" s="8">
        <v>259</v>
      </c>
      <c r="C266" s="6">
        <f t="shared" si="22"/>
        <v>19.046443503345238</v>
      </c>
      <c r="D266" s="6">
        <f t="shared" si="20"/>
        <v>46.532990005146516</v>
      </c>
      <c r="E266" s="6">
        <f t="shared" si="23"/>
        <v>34.508157919250593</v>
      </c>
      <c r="F266" s="6">
        <f t="shared" si="21"/>
        <v>51.135197399063237</v>
      </c>
      <c r="K266" s="6"/>
    </row>
    <row r="267" spans="1:11" x14ac:dyDescent="0.25">
      <c r="A267" s="11">
        <f t="shared" si="24"/>
        <v>13410</v>
      </c>
      <c r="B267" s="8">
        <v>260</v>
      </c>
      <c r="C267" s="6">
        <f t="shared" si="22"/>
        <v>19.053093283540978</v>
      </c>
      <c r="D267" s="6">
        <f t="shared" si="20"/>
        <v>46.543220436216885</v>
      </c>
      <c r="E267" s="6">
        <f t="shared" si="23"/>
        <v>34.532258137580428</v>
      </c>
      <c r="F267" s="6">
        <f t="shared" si="21"/>
        <v>51.165322671975531</v>
      </c>
      <c r="K267" s="6"/>
    </row>
    <row r="268" spans="1:11" x14ac:dyDescent="0.25">
      <c r="A268" s="11">
        <f t="shared" si="24"/>
        <v>13411</v>
      </c>
      <c r="B268" s="8">
        <v>261</v>
      </c>
      <c r="C268" s="6">
        <f t="shared" si="22"/>
        <v>19.05974538540778</v>
      </c>
      <c r="D268" s="6">
        <f t="shared" si="20"/>
        <v>46.553454439088888</v>
      </c>
      <c r="E268" s="6">
        <f t="shared" si="23"/>
        <v>34.556375187307786</v>
      </c>
      <c r="F268" s="6">
        <f t="shared" si="21"/>
        <v>51.195468984134727</v>
      </c>
      <c r="K268" s="6"/>
    </row>
    <row r="269" spans="1:11" x14ac:dyDescent="0.25">
      <c r="A269" s="11">
        <f t="shared" si="24"/>
        <v>13412</v>
      </c>
      <c r="B269" s="8">
        <v>262</v>
      </c>
      <c r="C269" s="6">
        <f t="shared" si="22"/>
        <v>19.066399809756216</v>
      </c>
      <c r="D269" s="6">
        <f t="shared" si="20"/>
        <v>46.563692015009558</v>
      </c>
      <c r="E269" s="6">
        <f t="shared" si="23"/>
        <v>34.580509080187568</v>
      </c>
      <c r="F269" s="6">
        <f t="shared" si="21"/>
        <v>51.225636350234453</v>
      </c>
      <c r="K269" s="6"/>
    </row>
    <row r="270" spans="1:11" x14ac:dyDescent="0.25">
      <c r="A270" s="11">
        <f t="shared" si="24"/>
        <v>13413</v>
      </c>
      <c r="B270" s="8">
        <v>263</v>
      </c>
      <c r="C270" s="6">
        <f t="shared" si="22"/>
        <v>19.073056557397145</v>
      </c>
      <c r="D270" s="6">
        <f t="shared" si="20"/>
        <v>46.573933165226372</v>
      </c>
      <c r="E270" s="6">
        <f t="shared" si="23"/>
        <v>34.6046598279829</v>
      </c>
      <c r="F270" s="6">
        <f t="shared" si="21"/>
        <v>51.255824784978621</v>
      </c>
      <c r="K270" s="6"/>
    </row>
    <row r="271" spans="1:11" x14ac:dyDescent="0.25">
      <c r="A271" s="11">
        <f t="shared" si="24"/>
        <v>13414</v>
      </c>
      <c r="B271" s="8">
        <v>264</v>
      </c>
      <c r="C271" s="6">
        <f t="shared" si="22"/>
        <v>19.079715629141717</v>
      </c>
      <c r="D271" s="6">
        <f t="shared" si="20"/>
        <v>46.584177890987256</v>
      </c>
      <c r="E271" s="6">
        <f t="shared" si="23"/>
        <v>34.628827442465116</v>
      </c>
      <c r="F271" s="6">
        <f t="shared" si="21"/>
        <v>51.286034303081394</v>
      </c>
      <c r="K271" s="6"/>
    </row>
    <row r="272" spans="1:11" x14ac:dyDescent="0.25">
      <c r="A272" s="11">
        <f t="shared" si="24"/>
        <v>13415</v>
      </c>
      <c r="B272" s="8">
        <v>265</v>
      </c>
      <c r="C272" s="6">
        <f t="shared" si="22"/>
        <v>19.086377025801351</v>
      </c>
      <c r="D272" s="6">
        <f t="shared" si="20"/>
        <v>46.594426193540535</v>
      </c>
      <c r="E272" s="6">
        <f t="shared" si="23"/>
        <v>34.653011935413787</v>
      </c>
      <c r="F272" s="6">
        <f t="shared" si="21"/>
        <v>51.316264919267226</v>
      </c>
      <c r="K272" s="6"/>
    </row>
    <row r="273" spans="1:11" x14ac:dyDescent="0.25">
      <c r="A273" s="11">
        <f t="shared" si="24"/>
        <v>13416</v>
      </c>
      <c r="B273" s="8">
        <v>266</v>
      </c>
      <c r="C273" s="6">
        <f t="shared" si="22"/>
        <v>19.093040748187754</v>
      </c>
      <c r="D273" s="6">
        <f t="shared" si="20"/>
        <v>46.604678074135002</v>
      </c>
      <c r="E273" s="6">
        <f t="shared" si="23"/>
        <v>34.67721331861668</v>
      </c>
      <c r="F273" s="6">
        <f t="shared" si="21"/>
        <v>51.346516648270843</v>
      </c>
      <c r="K273" s="6"/>
    </row>
    <row r="274" spans="1:11" x14ac:dyDescent="0.25">
      <c r="A274" s="11">
        <f t="shared" si="24"/>
        <v>13417</v>
      </c>
      <c r="B274" s="8">
        <v>267</v>
      </c>
      <c r="C274" s="6">
        <f t="shared" si="22"/>
        <v>19.099706797112923</v>
      </c>
      <c r="D274" s="6">
        <f t="shared" si="20"/>
        <v>46.614933534019876</v>
      </c>
      <c r="E274" s="6">
        <f t="shared" si="23"/>
        <v>34.701431603869821</v>
      </c>
      <c r="F274" s="6">
        <f t="shared" si="21"/>
        <v>51.376789504837269</v>
      </c>
      <c r="K274" s="6"/>
    </row>
    <row r="275" spans="1:11" x14ac:dyDescent="0.25">
      <c r="A275" s="11">
        <f t="shared" si="24"/>
        <v>13418</v>
      </c>
      <c r="B275" s="8">
        <v>268</v>
      </c>
      <c r="C275" s="6">
        <f t="shared" si="22"/>
        <v>19.106375173389136</v>
      </c>
      <c r="D275" s="6">
        <f t="shared" si="20"/>
        <v>46.625192574444824</v>
      </c>
      <c r="E275" s="6">
        <f t="shared" si="23"/>
        <v>34.725666802977472</v>
      </c>
      <c r="F275" s="6">
        <f t="shared" si="21"/>
        <v>51.407083503721836</v>
      </c>
      <c r="K275" s="6"/>
    </row>
    <row r="276" spans="1:11" x14ac:dyDescent="0.25">
      <c r="A276" s="11">
        <f t="shared" si="24"/>
        <v>13419</v>
      </c>
      <c r="B276" s="8">
        <v>269</v>
      </c>
      <c r="C276" s="6">
        <f t="shared" si="22"/>
        <v>19.113045877828949</v>
      </c>
      <c r="D276" s="6">
        <f t="shared" si="20"/>
        <v>46.635455196659919</v>
      </c>
      <c r="E276" s="6">
        <f t="shared" si="23"/>
        <v>34.749918927752113</v>
      </c>
      <c r="F276" s="6">
        <f t="shared" si="21"/>
        <v>51.437398659690139</v>
      </c>
      <c r="K276" s="6"/>
    </row>
    <row r="277" spans="1:11" x14ac:dyDescent="0.25">
      <c r="A277" s="11">
        <f t="shared" si="24"/>
        <v>13420</v>
      </c>
      <c r="B277" s="8">
        <v>270</v>
      </c>
      <c r="C277" s="6">
        <f t="shared" si="22"/>
        <v>19.119718911245208</v>
      </c>
      <c r="D277" s="6">
        <f t="shared" si="20"/>
        <v>46.645721401915701</v>
      </c>
      <c r="E277" s="6">
        <f t="shared" si="23"/>
        <v>34.774187990014511</v>
      </c>
      <c r="F277" s="6">
        <f t="shared" si="21"/>
        <v>51.467734987518135</v>
      </c>
      <c r="K277" s="6"/>
    </row>
    <row r="278" spans="1:11" x14ac:dyDescent="0.25">
      <c r="A278" s="11">
        <f t="shared" si="24"/>
        <v>13421</v>
      </c>
      <c r="B278" s="8">
        <v>271</v>
      </c>
      <c r="C278" s="6">
        <f t="shared" si="22"/>
        <v>19.126394274451037</v>
      </c>
      <c r="D278" s="6">
        <f t="shared" si="20"/>
        <v>46.65599119146313</v>
      </c>
      <c r="E278" s="6">
        <f t="shared" si="23"/>
        <v>34.798474001593661</v>
      </c>
      <c r="F278" s="6">
        <f t="shared" si="21"/>
        <v>51.498092501992069</v>
      </c>
      <c r="K278" s="6"/>
    </row>
    <row r="279" spans="1:11" x14ac:dyDescent="0.25">
      <c r="A279" s="11">
        <f t="shared" si="24"/>
        <v>13422</v>
      </c>
      <c r="B279" s="8">
        <v>272</v>
      </c>
      <c r="C279" s="6">
        <f t="shared" si="22"/>
        <v>19.133071968259852</v>
      </c>
      <c r="D279" s="6">
        <f t="shared" si="20"/>
        <v>46.666264566553615</v>
      </c>
      <c r="E279" s="6">
        <f t="shared" si="23"/>
        <v>34.822776974326835</v>
      </c>
      <c r="F279" s="6">
        <f t="shared" si="21"/>
        <v>51.528471217908539</v>
      </c>
      <c r="K279" s="6"/>
    </row>
    <row r="280" spans="1:11" x14ac:dyDescent="0.25">
      <c r="A280" s="11">
        <f t="shared" si="24"/>
        <v>13423</v>
      </c>
      <c r="B280" s="8">
        <v>273</v>
      </c>
      <c r="C280" s="6">
        <f t="shared" si="22"/>
        <v>19.139751993485344</v>
      </c>
      <c r="D280" s="6">
        <f t="shared" si="20"/>
        <v>46.676541528438989</v>
      </c>
      <c r="E280" s="6">
        <f t="shared" si="23"/>
        <v>34.847096920059556</v>
      </c>
      <c r="F280" s="6">
        <f t="shared" si="21"/>
        <v>51.558871150074438</v>
      </c>
      <c r="K280" s="6"/>
    </row>
    <row r="281" spans="1:11" x14ac:dyDescent="0.25">
      <c r="A281" s="11">
        <f t="shared" si="24"/>
        <v>13424</v>
      </c>
      <c r="B281" s="8">
        <v>274</v>
      </c>
      <c r="C281" s="6">
        <f t="shared" si="22"/>
        <v>19.146434350941494</v>
      </c>
      <c r="D281" s="6">
        <f t="shared" si="20"/>
        <v>46.686822078371527</v>
      </c>
      <c r="E281" s="6">
        <f t="shared" si="23"/>
        <v>34.871433850645637</v>
      </c>
      <c r="F281" s="6">
        <f t="shared" si="21"/>
        <v>51.589292313307041</v>
      </c>
      <c r="K281" s="6"/>
    </row>
    <row r="282" spans="1:11" x14ac:dyDescent="0.25">
      <c r="A282" s="11">
        <f t="shared" si="24"/>
        <v>13425</v>
      </c>
      <c r="B282" s="8">
        <v>275</v>
      </c>
      <c r="C282" s="6">
        <f t="shared" si="22"/>
        <v>19.153119041442562</v>
      </c>
      <c r="D282" s="6">
        <f t="shared" si="20"/>
        <v>46.697106217603938</v>
      </c>
      <c r="E282" s="6">
        <f t="shared" si="23"/>
        <v>34.895787777947163</v>
      </c>
      <c r="F282" s="6">
        <f t="shared" si="21"/>
        <v>51.619734722433947</v>
      </c>
      <c r="K282" s="6"/>
    </row>
    <row r="283" spans="1:11" x14ac:dyDescent="0.25">
      <c r="A283" s="11">
        <f t="shared" si="24"/>
        <v>13426</v>
      </c>
      <c r="B283" s="8">
        <v>276</v>
      </c>
      <c r="C283" s="6">
        <f t="shared" si="22"/>
        <v>19.1598060658031</v>
      </c>
      <c r="D283" s="6">
        <f t="shared" si="20"/>
        <v>46.707393947389384</v>
      </c>
      <c r="E283" s="6">
        <f t="shared" si="23"/>
        <v>34.920158713834496</v>
      </c>
      <c r="F283" s="6">
        <f t="shared" si="21"/>
        <v>51.650198392293113</v>
      </c>
      <c r="K283" s="6"/>
    </row>
    <row r="284" spans="1:11" x14ac:dyDescent="0.25">
      <c r="A284" s="11">
        <f t="shared" si="24"/>
        <v>13427</v>
      </c>
      <c r="B284" s="8">
        <v>277</v>
      </c>
      <c r="C284" s="6">
        <f t="shared" si="22"/>
        <v>19.16649542483794</v>
      </c>
      <c r="D284" s="6">
        <f t="shared" si="20"/>
        <v>46.717685268981441</v>
      </c>
      <c r="E284" s="6">
        <f t="shared" si="23"/>
        <v>34.944546670186298</v>
      </c>
      <c r="F284" s="6">
        <f t="shared" si="21"/>
        <v>51.680683337732866</v>
      </c>
      <c r="K284" s="6"/>
    </row>
    <row r="285" spans="1:11" x14ac:dyDescent="0.25">
      <c r="A285" s="11">
        <f t="shared" si="24"/>
        <v>13428</v>
      </c>
      <c r="B285" s="8">
        <v>278</v>
      </c>
      <c r="C285" s="6">
        <f t="shared" si="22"/>
        <v>19.173187119362193</v>
      </c>
      <c r="D285" s="6">
        <f t="shared" si="20"/>
        <v>46.727980183634138</v>
      </c>
      <c r="E285" s="6">
        <f t="shared" si="23"/>
        <v>34.96895165888953</v>
      </c>
      <c r="F285" s="6">
        <f t="shared" si="21"/>
        <v>51.711189573611911</v>
      </c>
      <c r="K285" s="6"/>
    </row>
    <row r="286" spans="1:11" x14ac:dyDescent="0.25">
      <c r="A286" s="11">
        <f t="shared" si="24"/>
        <v>13429</v>
      </c>
      <c r="B286" s="8">
        <v>279</v>
      </c>
      <c r="C286" s="6">
        <f t="shared" si="22"/>
        <v>19.179881150191267</v>
      </c>
      <c r="D286" s="6">
        <f t="shared" si="20"/>
        <v>46.738278692601945</v>
      </c>
      <c r="E286" s="6">
        <f t="shared" si="23"/>
        <v>34.993373691839444</v>
      </c>
      <c r="F286" s="6">
        <f t="shared" si="21"/>
        <v>51.7417171147993</v>
      </c>
      <c r="K286" s="6"/>
    </row>
    <row r="287" spans="1:11" x14ac:dyDescent="0.25">
      <c r="A287" s="11">
        <f t="shared" si="24"/>
        <v>13430</v>
      </c>
      <c r="B287" s="8">
        <v>280</v>
      </c>
      <c r="C287" s="6">
        <f t="shared" si="22"/>
        <v>19.186577518140844</v>
      </c>
      <c r="D287" s="6">
        <f t="shared" si="20"/>
        <v>46.748580797139759</v>
      </c>
      <c r="E287" s="6">
        <f t="shared" si="23"/>
        <v>35.0178127809396</v>
      </c>
      <c r="F287" s="6">
        <f t="shared" si="21"/>
        <v>51.772265976174495</v>
      </c>
      <c r="K287" s="6"/>
    </row>
    <row r="288" spans="1:11" x14ac:dyDescent="0.25">
      <c r="A288" s="11">
        <f t="shared" si="24"/>
        <v>13431</v>
      </c>
      <c r="B288" s="8">
        <v>281</v>
      </c>
      <c r="C288" s="6">
        <f t="shared" si="22"/>
        <v>19.193276224026896</v>
      </c>
      <c r="D288" s="6">
        <f t="shared" si="20"/>
        <v>46.75888649850291</v>
      </c>
      <c r="E288" s="6">
        <f t="shared" si="23"/>
        <v>35.042268938101884</v>
      </c>
      <c r="F288" s="6">
        <f t="shared" si="21"/>
        <v>51.802836172627352</v>
      </c>
      <c r="K288" s="6"/>
    </row>
    <row r="289" spans="1:11" x14ac:dyDescent="0.25">
      <c r="A289" s="11">
        <f t="shared" si="24"/>
        <v>13432</v>
      </c>
      <c r="B289" s="8">
        <v>282</v>
      </c>
      <c r="C289" s="6">
        <f t="shared" si="22"/>
        <v>19.199977268665677</v>
      </c>
      <c r="D289" s="6">
        <f t="shared" si="20"/>
        <v>46.769195797947191</v>
      </c>
      <c r="E289" s="6">
        <f t="shared" si="23"/>
        <v>35.066742175246482</v>
      </c>
      <c r="F289" s="6">
        <f t="shared" si="21"/>
        <v>51.833427719058101</v>
      </c>
      <c r="K289" s="6"/>
    </row>
    <row r="290" spans="1:11" x14ac:dyDescent="0.25">
      <c r="A290" s="11">
        <f t="shared" si="24"/>
        <v>13433</v>
      </c>
      <c r="B290" s="8">
        <v>283</v>
      </c>
      <c r="C290" s="6">
        <f t="shared" si="22"/>
        <v>19.206680652873729</v>
      </c>
      <c r="D290" s="6">
        <f t="shared" si="20"/>
        <v>46.779508696728811</v>
      </c>
      <c r="E290" s="6">
        <f t="shared" si="23"/>
        <v>35.091232504301914</v>
      </c>
      <c r="F290" s="6">
        <f t="shared" si="21"/>
        <v>51.864040630377389</v>
      </c>
      <c r="K290" s="6"/>
    </row>
    <row r="291" spans="1:11" x14ac:dyDescent="0.25">
      <c r="A291" s="11">
        <f t="shared" si="24"/>
        <v>13434</v>
      </c>
      <c r="B291" s="8">
        <v>284</v>
      </c>
      <c r="C291" s="6">
        <f t="shared" si="22"/>
        <v>19.213386377467877</v>
      </c>
      <c r="D291" s="6">
        <f t="shared" si="20"/>
        <v>46.789825196104424</v>
      </c>
      <c r="E291" s="6">
        <f t="shared" si="23"/>
        <v>35.115739937205049</v>
      </c>
      <c r="F291" s="6">
        <f t="shared" si="21"/>
        <v>51.894674921506308</v>
      </c>
      <c r="K291" s="6"/>
    </row>
    <row r="292" spans="1:11" x14ac:dyDescent="0.25">
      <c r="A292" s="11">
        <f t="shared" si="24"/>
        <v>13435</v>
      </c>
      <c r="B292" s="8">
        <v>285</v>
      </c>
      <c r="C292" s="6">
        <f t="shared" si="22"/>
        <v>19.220094443265229</v>
      </c>
      <c r="D292" s="6">
        <f t="shared" si="20"/>
        <v>46.80014529733112</v>
      </c>
      <c r="E292" s="6">
        <f t="shared" si="23"/>
        <v>35.140264485901056</v>
      </c>
      <c r="F292" s="6">
        <f t="shared" si="21"/>
        <v>51.925330607376317</v>
      </c>
      <c r="K292" s="6"/>
    </row>
    <row r="293" spans="1:11" x14ac:dyDescent="0.25">
      <c r="A293" s="11">
        <f t="shared" si="24"/>
        <v>13436</v>
      </c>
      <c r="B293" s="8">
        <v>286</v>
      </c>
      <c r="C293" s="6">
        <f t="shared" si="22"/>
        <v>19.226804851083187</v>
      </c>
      <c r="D293" s="6">
        <f t="shared" si="20"/>
        <v>46.810469001666441</v>
      </c>
      <c r="E293" s="6">
        <f t="shared" si="23"/>
        <v>35.164806162343488</v>
      </c>
      <c r="F293" s="6">
        <f t="shared" si="21"/>
        <v>51.956007702929355</v>
      </c>
      <c r="K293" s="6"/>
    </row>
    <row r="294" spans="1:11" x14ac:dyDescent="0.25">
      <c r="A294" s="11">
        <f t="shared" si="24"/>
        <v>13437</v>
      </c>
      <c r="B294" s="8">
        <v>287</v>
      </c>
      <c r="C294" s="6">
        <f t="shared" si="22"/>
        <v>19.233517601739429</v>
      </c>
      <c r="D294" s="6">
        <f t="shared" si="20"/>
        <v>46.820796310368351</v>
      </c>
      <c r="E294" s="6">
        <f t="shared" si="23"/>
        <v>35.189364978494197</v>
      </c>
      <c r="F294" s="6">
        <f t="shared" si="21"/>
        <v>51.986706223117743</v>
      </c>
      <c r="K294" s="6"/>
    </row>
    <row r="295" spans="1:11" x14ac:dyDescent="0.25">
      <c r="A295" s="11">
        <f t="shared" si="24"/>
        <v>13438</v>
      </c>
      <c r="B295" s="8">
        <v>288</v>
      </c>
      <c r="C295" s="6">
        <f t="shared" si="22"/>
        <v>19.240232696051923</v>
      </c>
      <c r="D295" s="6">
        <f t="shared" si="20"/>
        <v>46.831127224695265</v>
      </c>
      <c r="E295" s="6">
        <f t="shared" si="23"/>
        <v>35.21394094632344</v>
      </c>
      <c r="F295" s="6">
        <f t="shared" si="21"/>
        <v>52.017426182904295</v>
      </c>
      <c r="K295" s="6"/>
    </row>
    <row r="296" spans="1:11" x14ac:dyDescent="0.25">
      <c r="A296" s="11">
        <f t="shared" si="24"/>
        <v>13439</v>
      </c>
      <c r="B296" s="8">
        <v>289</v>
      </c>
      <c r="C296" s="6">
        <f t="shared" si="22"/>
        <v>19.246950134838915</v>
      </c>
      <c r="D296" s="6">
        <f t="shared" si="20"/>
        <v>46.841461745906024</v>
      </c>
      <c r="E296" s="6">
        <f t="shared" si="23"/>
        <v>35.238534077809803</v>
      </c>
      <c r="F296" s="6">
        <f t="shared" si="21"/>
        <v>52.04816759726225</v>
      </c>
      <c r="K296" s="6"/>
    </row>
    <row r="297" spans="1:11" x14ac:dyDescent="0.25">
      <c r="A297" s="11">
        <f t="shared" si="24"/>
        <v>13440</v>
      </c>
      <c r="B297" s="8">
        <v>290</v>
      </c>
      <c r="C297" s="6">
        <f t="shared" si="22"/>
        <v>19.253669918918952</v>
      </c>
      <c r="D297" s="6">
        <f t="shared" si="20"/>
        <v>46.851799875259921</v>
      </c>
      <c r="E297" s="6">
        <f t="shared" si="23"/>
        <v>35.263144384940247</v>
      </c>
      <c r="F297" s="6">
        <f t="shared" si="21"/>
        <v>52.078930481175306</v>
      </c>
      <c r="K297" s="6"/>
    </row>
    <row r="298" spans="1:11" x14ac:dyDescent="0.25">
      <c r="A298" s="11">
        <f t="shared" si="24"/>
        <v>13441</v>
      </c>
      <c r="B298" s="8">
        <v>291</v>
      </c>
      <c r="C298" s="6">
        <f t="shared" si="22"/>
        <v>19.260392049110855</v>
      </c>
      <c r="D298" s="6">
        <f t="shared" si="20"/>
        <v>46.8621416140167</v>
      </c>
      <c r="E298" s="6">
        <f t="shared" si="23"/>
        <v>35.2877718797101</v>
      </c>
      <c r="F298" s="6">
        <f t="shared" si="21"/>
        <v>52.109714849637619</v>
      </c>
      <c r="K298" s="6"/>
    </row>
    <row r="299" spans="1:11" x14ac:dyDescent="0.25">
      <c r="A299" s="11">
        <f t="shared" si="24"/>
        <v>13442</v>
      </c>
      <c r="B299" s="8">
        <v>292</v>
      </c>
      <c r="C299" s="6">
        <f t="shared" si="22"/>
        <v>19.267116526233728</v>
      </c>
      <c r="D299" s="6">
        <f t="shared" si="20"/>
        <v>46.872486963436501</v>
      </c>
      <c r="E299" s="6">
        <f t="shared" si="23"/>
        <v>35.31241657412307</v>
      </c>
      <c r="F299" s="6">
        <f t="shared" si="21"/>
        <v>52.140520717653835</v>
      </c>
      <c r="K299" s="6"/>
    </row>
    <row r="300" spans="1:11" x14ac:dyDescent="0.25">
      <c r="A300" s="11">
        <f t="shared" si="24"/>
        <v>13443</v>
      </c>
      <c r="B300" s="8">
        <v>293</v>
      </c>
      <c r="C300" s="6">
        <f t="shared" si="22"/>
        <v>19.273843351106976</v>
      </c>
      <c r="D300" s="6">
        <f t="shared" si="20"/>
        <v>46.882835924779961</v>
      </c>
      <c r="E300" s="6">
        <f t="shared" si="23"/>
        <v>35.337078480191245</v>
      </c>
      <c r="F300" s="6">
        <f t="shared" si="21"/>
        <v>52.171348100239051</v>
      </c>
      <c r="K300" s="6"/>
    </row>
    <row r="301" spans="1:11" x14ac:dyDescent="0.25">
      <c r="A301" s="11">
        <f t="shared" si="24"/>
        <v>13444</v>
      </c>
      <c r="B301" s="8">
        <v>294</v>
      </c>
      <c r="C301" s="6">
        <f t="shared" si="22"/>
        <v>19.28057252455028</v>
      </c>
      <c r="D301" s="6">
        <f t="shared" si="20"/>
        <v>46.893188499308117</v>
      </c>
      <c r="E301" s="6">
        <f t="shared" si="23"/>
        <v>35.361757609935118</v>
      </c>
      <c r="F301" s="6">
        <f t="shared" si="21"/>
        <v>52.202197012418893</v>
      </c>
      <c r="K301" s="6"/>
    </row>
    <row r="302" spans="1:11" x14ac:dyDescent="0.25">
      <c r="A302" s="11">
        <f t="shared" si="24"/>
        <v>13445</v>
      </c>
      <c r="B302" s="8">
        <v>295</v>
      </c>
      <c r="C302" s="6">
        <f t="shared" si="22"/>
        <v>19.2873040473836</v>
      </c>
      <c r="D302" s="6">
        <f t="shared" si="20"/>
        <v>46.903544688282459</v>
      </c>
      <c r="E302" s="6">
        <f t="shared" si="23"/>
        <v>35.386453975383553</v>
      </c>
      <c r="F302" s="6">
        <f t="shared" si="21"/>
        <v>52.233067469229439</v>
      </c>
      <c r="K302" s="6"/>
    </row>
    <row r="303" spans="1:11" x14ac:dyDescent="0.25">
      <c r="A303" s="11">
        <f t="shared" si="24"/>
        <v>13446</v>
      </c>
      <c r="B303" s="8">
        <v>296</v>
      </c>
      <c r="C303" s="6">
        <f t="shared" si="22"/>
        <v>19.294037920427193</v>
      </c>
      <c r="D303" s="6">
        <f t="shared" si="20"/>
        <v>46.91390449296491</v>
      </c>
      <c r="E303" s="6">
        <f t="shared" si="23"/>
        <v>35.411167588573832</v>
      </c>
      <c r="F303" s="6">
        <f t="shared" si="21"/>
        <v>52.263959485717287</v>
      </c>
      <c r="K303" s="6"/>
    </row>
    <row r="304" spans="1:11" x14ac:dyDescent="0.25">
      <c r="A304" s="11">
        <f t="shared" si="24"/>
        <v>13447</v>
      </c>
      <c r="B304" s="8">
        <v>297</v>
      </c>
      <c r="C304" s="6">
        <f t="shared" si="22"/>
        <v>19.300774144501606</v>
      </c>
      <c r="D304" s="6">
        <f t="shared" si="20"/>
        <v>46.92426791461785</v>
      </c>
      <c r="E304" s="6">
        <f t="shared" si="23"/>
        <v>35.435898461551638</v>
      </c>
      <c r="F304" s="6">
        <f t="shared" si="21"/>
        <v>52.294873076939545</v>
      </c>
      <c r="K304" s="6"/>
    </row>
    <row r="305" spans="1:11" x14ac:dyDescent="0.25">
      <c r="A305" s="11">
        <f t="shared" si="24"/>
        <v>13448</v>
      </c>
      <c r="B305" s="8">
        <v>298</v>
      </c>
      <c r="C305" s="6">
        <f t="shared" si="22"/>
        <v>19.30751272042766</v>
      </c>
      <c r="D305" s="6">
        <f t="shared" si="20"/>
        <v>46.934634954504091</v>
      </c>
      <c r="E305" s="6">
        <f t="shared" si="23"/>
        <v>35.460646606371057</v>
      </c>
      <c r="F305" s="6">
        <f t="shared" si="21"/>
        <v>52.325808257963814</v>
      </c>
      <c r="K305" s="6"/>
    </row>
    <row r="306" spans="1:11" x14ac:dyDescent="0.25">
      <c r="A306" s="11">
        <f t="shared" si="24"/>
        <v>13449</v>
      </c>
      <c r="B306" s="8">
        <v>299</v>
      </c>
      <c r="C306" s="6">
        <f t="shared" si="22"/>
        <v>19.314253649026469</v>
      </c>
      <c r="D306" s="6">
        <f t="shared" si="20"/>
        <v>46.94500561388687</v>
      </c>
      <c r="E306" s="6">
        <f t="shared" si="23"/>
        <v>35.485412035094619</v>
      </c>
      <c r="F306" s="6">
        <f t="shared" si="21"/>
        <v>52.356765043868272</v>
      </c>
      <c r="K306" s="6"/>
    </row>
    <row r="307" spans="1:11" x14ac:dyDescent="0.25">
      <c r="A307" s="11">
        <f t="shared" si="24"/>
        <v>13450</v>
      </c>
      <c r="B307" s="8">
        <v>300</v>
      </c>
      <c r="C307" s="6">
        <f t="shared" si="22"/>
        <v>19.320996931119442</v>
      </c>
      <c r="D307" s="6">
        <f t="shared" si="20"/>
        <v>46.95537989402991</v>
      </c>
      <c r="E307" s="6">
        <f t="shared" si="23"/>
        <v>35.510194759793265</v>
      </c>
      <c r="F307" s="6">
        <f t="shared" si="21"/>
        <v>52.387743449741578</v>
      </c>
      <c r="K307" s="6"/>
    </row>
    <row r="308" spans="1:11" x14ac:dyDescent="0.25">
      <c r="A308" s="11">
        <f t="shared" si="24"/>
        <v>13451</v>
      </c>
      <c r="B308" s="8">
        <v>301</v>
      </c>
      <c r="C308" s="6">
        <f t="shared" si="22"/>
        <v>19.327742567528251</v>
      </c>
      <c r="D308" s="6">
        <f t="shared" si="20"/>
        <v>46.965757796197309</v>
      </c>
      <c r="E308" s="6">
        <f t="shared" si="23"/>
        <v>35.53499479254635</v>
      </c>
      <c r="F308" s="6">
        <f t="shared" si="21"/>
        <v>52.418743490682935</v>
      </c>
      <c r="K308" s="6"/>
    </row>
    <row r="309" spans="1:11" x14ac:dyDescent="0.25">
      <c r="A309" s="11">
        <f t="shared" si="24"/>
        <v>13452</v>
      </c>
      <c r="B309" s="8">
        <v>302</v>
      </c>
      <c r="C309" s="6">
        <f t="shared" si="22"/>
        <v>19.334490559074883</v>
      </c>
      <c r="D309" s="6">
        <f t="shared" si="20"/>
        <v>46.976139321653662</v>
      </c>
      <c r="E309" s="6">
        <f t="shared" si="23"/>
        <v>35.559812145441676</v>
      </c>
      <c r="F309" s="6">
        <f t="shared" si="21"/>
        <v>52.449765181802093</v>
      </c>
      <c r="K309" s="6"/>
    </row>
    <row r="310" spans="1:11" x14ac:dyDescent="0.25">
      <c r="A310" s="11">
        <f t="shared" si="24"/>
        <v>13453</v>
      </c>
      <c r="B310" s="8">
        <v>303</v>
      </c>
      <c r="C310" s="6">
        <f t="shared" si="22"/>
        <v>19.341240906581593</v>
      </c>
      <c r="D310" s="6">
        <f t="shared" si="20"/>
        <v>46.986524471663984</v>
      </c>
      <c r="E310" s="6">
        <f t="shared" si="23"/>
        <v>35.584646830575508</v>
      </c>
      <c r="F310" s="6">
        <f t="shared" si="21"/>
        <v>52.480808538219378</v>
      </c>
      <c r="K310" s="6"/>
    </row>
    <row r="311" spans="1:11" x14ac:dyDescent="0.25">
      <c r="A311" s="11">
        <f t="shared" si="24"/>
        <v>13454</v>
      </c>
      <c r="B311" s="8">
        <v>304</v>
      </c>
      <c r="C311" s="6">
        <f t="shared" si="22"/>
        <v>19.347993610870933</v>
      </c>
      <c r="D311" s="6">
        <f t="shared" si="20"/>
        <v>46.996913247493744</v>
      </c>
      <c r="E311" s="6">
        <f t="shared" si="23"/>
        <v>35.609498860052526</v>
      </c>
      <c r="F311" s="6">
        <f t="shared" si="21"/>
        <v>52.51187357506565</v>
      </c>
      <c r="K311" s="6"/>
    </row>
    <row r="312" spans="1:11" x14ac:dyDescent="0.25">
      <c r="A312" s="11">
        <f t="shared" si="24"/>
        <v>13455</v>
      </c>
      <c r="B312" s="8">
        <v>305</v>
      </c>
      <c r="C312" s="6">
        <f t="shared" si="22"/>
        <v>19.35474867276573</v>
      </c>
      <c r="D312" s="6">
        <f t="shared" si="20"/>
        <v>47.00730565040881</v>
      </c>
      <c r="E312" s="6">
        <f t="shared" si="23"/>
        <v>35.634368245985897</v>
      </c>
      <c r="F312" s="6">
        <f t="shared" si="21"/>
        <v>52.542960307482367</v>
      </c>
      <c r="K312" s="6"/>
    </row>
    <row r="313" spans="1:11" x14ac:dyDescent="0.25">
      <c r="A313" s="11">
        <f t="shared" si="24"/>
        <v>13456</v>
      </c>
      <c r="B313" s="8">
        <v>306</v>
      </c>
      <c r="C313" s="6">
        <f t="shared" si="22"/>
        <v>19.361506093089115</v>
      </c>
      <c r="D313" s="6">
        <f t="shared" si="20"/>
        <v>47.017701681675561</v>
      </c>
      <c r="E313" s="6">
        <f t="shared" si="23"/>
        <v>35.659255000497211</v>
      </c>
      <c r="F313" s="6">
        <f t="shared" si="21"/>
        <v>52.574068750621507</v>
      </c>
      <c r="K313" s="6"/>
    </row>
    <row r="314" spans="1:11" x14ac:dyDescent="0.25">
      <c r="A314" s="11">
        <f t="shared" si="24"/>
        <v>13457</v>
      </c>
      <c r="B314" s="8">
        <v>307</v>
      </c>
      <c r="C314" s="6">
        <f t="shared" si="22"/>
        <v>19.368265872664498</v>
      </c>
      <c r="D314" s="6">
        <f t="shared" si="20"/>
        <v>47.028101342560767</v>
      </c>
      <c r="E314" s="6">
        <f t="shared" si="23"/>
        <v>35.684159135716548</v>
      </c>
      <c r="F314" s="6">
        <f t="shared" si="21"/>
        <v>52.60519891964568</v>
      </c>
      <c r="K314" s="6"/>
    </row>
    <row r="315" spans="1:11" x14ac:dyDescent="0.25">
      <c r="A315" s="11">
        <f t="shared" si="24"/>
        <v>13458</v>
      </c>
      <c r="B315" s="8">
        <v>308</v>
      </c>
      <c r="C315" s="6">
        <f t="shared" si="22"/>
        <v>19.375028012315575</v>
      </c>
      <c r="D315" s="6">
        <f t="shared" si="20"/>
        <v>47.038504634331652</v>
      </c>
      <c r="E315" s="6">
        <f t="shared" si="23"/>
        <v>35.709080663782451</v>
      </c>
      <c r="F315" s="6">
        <f t="shared" si="21"/>
        <v>52.636350829728059</v>
      </c>
      <c r="K315" s="6"/>
    </row>
    <row r="316" spans="1:11" x14ac:dyDescent="0.25">
      <c r="A316" s="11">
        <f t="shared" si="24"/>
        <v>13459</v>
      </c>
      <c r="B316" s="8">
        <v>309</v>
      </c>
      <c r="C316" s="6">
        <f t="shared" si="22"/>
        <v>19.381792512866326</v>
      </c>
      <c r="D316" s="6">
        <f t="shared" si="20"/>
        <v>47.048911558255881</v>
      </c>
      <c r="E316" s="6">
        <f t="shared" si="23"/>
        <v>35.734019596841947</v>
      </c>
      <c r="F316" s="6">
        <f t="shared" si="21"/>
        <v>52.66752449605243</v>
      </c>
      <c r="K316" s="6"/>
    </row>
    <row r="317" spans="1:11" x14ac:dyDescent="0.25">
      <c r="A317" s="11">
        <f t="shared" si="24"/>
        <v>13460</v>
      </c>
      <c r="B317" s="8">
        <v>310</v>
      </c>
      <c r="C317" s="6">
        <f t="shared" si="22"/>
        <v>19.388559375141028</v>
      </c>
      <c r="D317" s="6">
        <f t="shared" si="20"/>
        <v>47.059322115601582</v>
      </c>
      <c r="E317" s="6">
        <f t="shared" si="23"/>
        <v>35.758975947050551</v>
      </c>
      <c r="F317" s="6">
        <f t="shared" si="21"/>
        <v>52.698719933813187</v>
      </c>
      <c r="H317" s="6" t="s">
        <v>8</v>
      </c>
      <c r="I317" s="6" t="s">
        <v>7</v>
      </c>
      <c r="K317" s="6"/>
    </row>
    <row r="318" spans="1:11" x14ac:dyDescent="0.25">
      <c r="A318" s="11">
        <f t="shared" si="24"/>
        <v>13461</v>
      </c>
      <c r="B318" s="8">
        <v>311</v>
      </c>
      <c r="C318" s="6">
        <f t="shared" si="22"/>
        <v>19.395328599964241</v>
      </c>
      <c r="D318" s="6">
        <f t="shared" si="20"/>
        <v>47.069736307637292</v>
      </c>
      <c r="E318" s="6">
        <f t="shared" si="23"/>
        <v>35.783949726572246</v>
      </c>
      <c r="F318" s="6">
        <f t="shared" si="21"/>
        <v>52.7299371582153</v>
      </c>
      <c r="H318" s="6">
        <v>56</v>
      </c>
      <c r="I318" s="6">
        <v>57.7</v>
      </c>
      <c r="K318" s="6"/>
    </row>
    <row r="319" spans="1:11" x14ac:dyDescent="0.25">
      <c r="A319" s="11">
        <f t="shared" si="24"/>
        <v>13462</v>
      </c>
      <c r="B319" s="8">
        <v>312</v>
      </c>
      <c r="C319" s="6">
        <f t="shared" si="22"/>
        <v>19.402100188160812</v>
      </c>
      <c r="D319" s="6">
        <f t="shared" si="20"/>
        <v>47.080154135632014</v>
      </c>
      <c r="E319" s="6">
        <f t="shared" si="23"/>
        <v>35.808940947579522</v>
      </c>
      <c r="F319" s="6">
        <f t="shared" si="21"/>
        <v>52.761176184474401</v>
      </c>
      <c r="K319" s="6"/>
    </row>
    <row r="320" spans="1:11" x14ac:dyDescent="0.25">
      <c r="A320" s="11">
        <f t="shared" si="24"/>
        <v>13463</v>
      </c>
      <c r="B320" s="8">
        <v>313</v>
      </c>
      <c r="C320" s="6">
        <f t="shared" si="22"/>
        <v>19.408874140555884</v>
      </c>
      <c r="D320" s="6">
        <f t="shared" si="20"/>
        <v>47.090575600855203</v>
      </c>
      <c r="E320" s="6">
        <f t="shared" si="23"/>
        <v>35.833949622253385</v>
      </c>
      <c r="F320" s="6">
        <f t="shared" si="21"/>
        <v>52.792437027816725</v>
      </c>
      <c r="K320" s="6"/>
    </row>
    <row r="321" spans="1:11" x14ac:dyDescent="0.25">
      <c r="A321" s="11">
        <f t="shared" si="24"/>
        <v>13464</v>
      </c>
      <c r="B321" s="8">
        <v>314</v>
      </c>
      <c r="C321" s="6">
        <f t="shared" si="22"/>
        <v>19.415650457974873</v>
      </c>
      <c r="D321" s="6">
        <f t="shared" si="20"/>
        <v>47.101000704576727</v>
      </c>
      <c r="E321" s="6">
        <f t="shared" si="23"/>
        <v>35.858975762783338</v>
      </c>
      <c r="F321" s="6">
        <f t="shared" si="21"/>
        <v>52.823719703479171</v>
      </c>
      <c r="K321" s="6"/>
    </row>
    <row r="322" spans="1:11" x14ac:dyDescent="0.25">
      <c r="A322" s="11">
        <f t="shared" si="24"/>
        <v>13465</v>
      </c>
      <c r="B322" s="8">
        <v>315</v>
      </c>
      <c r="C322" s="6">
        <f t="shared" si="22"/>
        <v>19.422429141243498</v>
      </c>
      <c r="D322" s="6">
        <f t="shared" si="20"/>
        <v>47.111429448066914</v>
      </c>
      <c r="E322" s="6">
        <f t="shared" si="23"/>
        <v>35.884019381367366</v>
      </c>
      <c r="F322" s="6">
        <f t="shared" si="21"/>
        <v>52.855024226709205</v>
      </c>
      <c r="K322" s="6"/>
    </row>
    <row r="323" spans="1:11" x14ac:dyDescent="0.25">
      <c r="A323" s="11">
        <f t="shared" si="24"/>
        <v>13466</v>
      </c>
      <c r="B323" s="8">
        <v>316</v>
      </c>
      <c r="C323" s="6">
        <f t="shared" si="22"/>
        <v>19.429210191187753</v>
      </c>
      <c r="D323" s="6">
        <f t="shared" si="20"/>
        <v>47.121861832596544</v>
      </c>
      <c r="E323" s="6">
        <f t="shared" si="23"/>
        <v>35.909080490212027</v>
      </c>
      <c r="F323" s="6">
        <f t="shared" si="21"/>
        <v>52.886350612765028</v>
      </c>
      <c r="K323" s="6"/>
    </row>
    <row r="324" spans="1:11" x14ac:dyDescent="0.25">
      <c r="A324" s="11">
        <f t="shared" si="24"/>
        <v>13467</v>
      </c>
      <c r="B324" s="8">
        <v>317</v>
      </c>
      <c r="C324" s="6">
        <f t="shared" si="22"/>
        <v>19.435993608633932</v>
      </c>
      <c r="D324" s="6">
        <f t="shared" si="20"/>
        <v>47.132297859436818</v>
      </c>
      <c r="E324" s="6">
        <f t="shared" si="23"/>
        <v>35.934159101532366</v>
      </c>
      <c r="F324" s="6">
        <f t="shared" si="21"/>
        <v>52.917698876915452</v>
      </c>
      <c r="K324" s="6"/>
    </row>
    <row r="325" spans="1:11" x14ac:dyDescent="0.25">
      <c r="A325" s="11">
        <f t="shared" si="24"/>
        <v>13468</v>
      </c>
      <c r="B325" s="8">
        <v>318</v>
      </c>
      <c r="C325" s="6">
        <f t="shared" si="22"/>
        <v>19.442779394408614</v>
      </c>
      <c r="D325" s="6">
        <f t="shared" si="20"/>
        <v>47.142737529859403</v>
      </c>
      <c r="E325" s="6">
        <f t="shared" si="23"/>
        <v>35.959255227551971</v>
      </c>
      <c r="F325" s="6">
        <f t="shared" si="21"/>
        <v>52.949069034439958</v>
      </c>
      <c r="K325" s="6"/>
    </row>
    <row r="326" spans="1:11" x14ac:dyDescent="0.25">
      <c r="A326" s="11">
        <f t="shared" si="24"/>
        <v>13469</v>
      </c>
      <c r="B326" s="8">
        <v>319</v>
      </c>
      <c r="C326" s="6">
        <f t="shared" si="22"/>
        <v>19.449567549338663</v>
      </c>
      <c r="D326" s="6">
        <f t="shared" si="20"/>
        <v>47.153180845136404</v>
      </c>
      <c r="E326" s="6">
        <f t="shared" si="23"/>
        <v>35.984368880502963</v>
      </c>
      <c r="F326" s="6">
        <f t="shared" si="21"/>
        <v>52.980461100628702</v>
      </c>
      <c r="K326" s="6"/>
    </row>
    <row r="327" spans="1:11" x14ac:dyDescent="0.25">
      <c r="A327" s="11">
        <f t="shared" si="24"/>
        <v>13470</v>
      </c>
      <c r="B327" s="8">
        <v>320</v>
      </c>
      <c r="C327" s="6">
        <f t="shared" si="22"/>
        <v>19.456358074251234</v>
      </c>
      <c r="D327" s="6">
        <f t="shared" ref="D327:D390" si="25">(C327-$G$2*(1-$F$2)+$H$2+$F$2*$C$2)/(1-$F$2)</f>
        <v>47.163627806540354</v>
      </c>
      <c r="E327" s="6">
        <f t="shared" si="23"/>
        <v>36.009500072626025</v>
      </c>
      <c r="F327" s="6">
        <f t="shared" ref="F327:F390" si="26">(E327-$G$3*(1-$F$3)+$H$3+$F$3*$C$3)/(1-$F$3)</f>
        <v>53.011875090782524</v>
      </c>
      <c r="K327" s="6"/>
    </row>
    <row r="328" spans="1:11" x14ac:dyDescent="0.25">
      <c r="A328" s="11">
        <f t="shared" si="24"/>
        <v>13471</v>
      </c>
      <c r="B328" s="8">
        <v>321</v>
      </c>
      <c r="C328" s="6">
        <f t="shared" ref="C328:C391" si="27">$C$7*EXP(5/10800*29/30*(1+$D$2)*(1+$E$2)*(1-$F$2)*$B328)</f>
        <v>19.463150969973771</v>
      </c>
      <c r="D328" s="6">
        <f t="shared" si="25"/>
        <v>47.174078415344262</v>
      </c>
      <c r="E328" s="6">
        <f t="shared" ref="E328:E391" si="28">$E$7*EXP(5/10800*29/30*(1+$D$3)*(1+$E$3)*(1-$F$3)*$B328)</f>
        <v>36.034648816170353</v>
      </c>
      <c r="F328" s="6">
        <f t="shared" si="26"/>
        <v>53.04331102021294</v>
      </c>
      <c r="K328" s="6"/>
    </row>
    <row r="329" spans="1:11" x14ac:dyDescent="0.25">
      <c r="A329" s="11">
        <f t="shared" ref="A329:A392" si="29">$A$7+B329</f>
        <v>13472</v>
      </c>
      <c r="B329" s="8">
        <v>322</v>
      </c>
      <c r="C329" s="6">
        <f t="shared" si="27"/>
        <v>19.469946237334007</v>
      </c>
      <c r="D329" s="6">
        <f t="shared" si="25"/>
        <v>47.184532672821547</v>
      </c>
      <c r="E329" s="6">
        <f t="shared" si="28"/>
        <v>36.059815123393726</v>
      </c>
      <c r="F329" s="6">
        <f t="shared" si="26"/>
        <v>53.074768904242156</v>
      </c>
      <c r="K329" s="6"/>
    </row>
    <row r="330" spans="1:11" x14ac:dyDescent="0.25">
      <c r="A330" s="11">
        <f t="shared" si="29"/>
        <v>13473</v>
      </c>
      <c r="B330" s="8">
        <v>323</v>
      </c>
      <c r="C330" s="6">
        <f t="shared" si="27"/>
        <v>19.476743877159965</v>
      </c>
      <c r="D330" s="6">
        <f t="shared" si="25"/>
        <v>47.194990580246099</v>
      </c>
      <c r="E330" s="6">
        <f t="shared" si="28"/>
        <v>36.084999006562484</v>
      </c>
      <c r="F330" s="6">
        <f t="shared" si="26"/>
        <v>53.106248758203101</v>
      </c>
      <c r="K330" s="6"/>
    </row>
    <row r="331" spans="1:11" x14ac:dyDescent="0.25">
      <c r="A331" s="11">
        <f t="shared" si="29"/>
        <v>13474</v>
      </c>
      <c r="B331" s="8">
        <v>324</v>
      </c>
      <c r="C331" s="6">
        <f t="shared" si="27"/>
        <v>19.483543890279954</v>
      </c>
      <c r="D331" s="6">
        <f t="shared" si="25"/>
        <v>47.205452138892234</v>
      </c>
      <c r="E331" s="6">
        <f t="shared" si="28"/>
        <v>36.110200477951508</v>
      </c>
      <c r="F331" s="6">
        <f t="shared" si="26"/>
        <v>53.137750597439378</v>
      </c>
      <c r="K331" s="6"/>
    </row>
    <row r="332" spans="1:11" x14ac:dyDescent="0.25">
      <c r="A332" s="11">
        <f t="shared" si="29"/>
        <v>13475</v>
      </c>
      <c r="B332" s="8">
        <v>325</v>
      </c>
      <c r="C332" s="6">
        <f t="shared" si="27"/>
        <v>19.490346277522576</v>
      </c>
      <c r="D332" s="6">
        <f t="shared" si="25"/>
        <v>47.215917350034729</v>
      </c>
      <c r="E332" s="6">
        <f t="shared" si="28"/>
        <v>36.135419549844279</v>
      </c>
      <c r="F332" s="6">
        <f t="shared" si="26"/>
        <v>53.169274437305347</v>
      </c>
      <c r="K332" s="6"/>
    </row>
    <row r="333" spans="1:11" x14ac:dyDescent="0.25">
      <c r="A333" s="11">
        <f t="shared" si="29"/>
        <v>13476</v>
      </c>
      <c r="B333" s="8">
        <v>326</v>
      </c>
      <c r="C333" s="6">
        <f t="shared" si="27"/>
        <v>19.497151039716719</v>
      </c>
      <c r="D333" s="6">
        <f t="shared" si="25"/>
        <v>47.226386214948796</v>
      </c>
      <c r="E333" s="6">
        <f t="shared" si="28"/>
        <v>36.160656234532844</v>
      </c>
      <c r="F333" s="6">
        <f t="shared" si="26"/>
        <v>53.200820293166053</v>
      </c>
      <c r="K333" s="6"/>
    </row>
    <row r="334" spans="1:11" x14ac:dyDescent="0.25">
      <c r="A334" s="11">
        <f t="shared" si="29"/>
        <v>13477</v>
      </c>
      <c r="B334" s="8">
        <v>327</v>
      </c>
      <c r="C334" s="6">
        <f t="shared" si="27"/>
        <v>19.503958177691562</v>
      </c>
      <c r="D334" s="6">
        <f t="shared" si="25"/>
        <v>47.236858734910093</v>
      </c>
      <c r="E334" s="6">
        <f t="shared" si="28"/>
        <v>36.185910544317842</v>
      </c>
      <c r="F334" s="6">
        <f t="shared" si="26"/>
        <v>53.232388180397301</v>
      </c>
      <c r="K334" s="6"/>
    </row>
    <row r="335" spans="1:11" x14ac:dyDescent="0.25">
      <c r="A335" s="11">
        <f t="shared" si="29"/>
        <v>13478</v>
      </c>
      <c r="B335" s="8">
        <v>328</v>
      </c>
      <c r="C335" s="6">
        <f t="shared" si="27"/>
        <v>19.51076769227657</v>
      </c>
      <c r="D335" s="6">
        <f t="shared" si="25"/>
        <v>47.24733491119472</v>
      </c>
      <c r="E335" s="6">
        <f t="shared" si="28"/>
        <v>36.211182491508495</v>
      </c>
      <c r="F335" s="6">
        <f t="shared" si="26"/>
        <v>53.263978114385615</v>
      </c>
      <c r="K335" s="6"/>
    </row>
    <row r="336" spans="1:11" x14ac:dyDescent="0.25">
      <c r="A336" s="11">
        <f t="shared" si="29"/>
        <v>13479</v>
      </c>
      <c r="B336" s="8">
        <v>329</v>
      </c>
      <c r="C336" s="6">
        <f t="shared" si="27"/>
        <v>19.517579584301508</v>
      </c>
      <c r="D336" s="6">
        <f t="shared" si="25"/>
        <v>47.257814745079237</v>
      </c>
      <c r="E336" s="6">
        <f t="shared" si="28"/>
        <v>36.236472088422623</v>
      </c>
      <c r="F336" s="6">
        <f t="shared" si="26"/>
        <v>53.295590110528273</v>
      </c>
      <c r="K336" s="6"/>
    </row>
    <row r="337" spans="1:11" x14ac:dyDescent="0.25">
      <c r="A337" s="11">
        <f t="shared" si="29"/>
        <v>13480</v>
      </c>
      <c r="B337" s="8">
        <v>330</v>
      </c>
      <c r="C337" s="6">
        <f t="shared" si="27"/>
        <v>19.524393854596415</v>
      </c>
      <c r="D337" s="6">
        <f t="shared" si="25"/>
        <v>47.268298237840632</v>
      </c>
      <c r="E337" s="6">
        <f t="shared" si="28"/>
        <v>36.26177934738665</v>
      </c>
      <c r="F337" s="6">
        <f t="shared" si="26"/>
        <v>53.327224184233309</v>
      </c>
      <c r="K337" s="6"/>
    </row>
    <row r="338" spans="1:11" x14ac:dyDescent="0.25">
      <c r="A338" s="11">
        <f t="shared" si="29"/>
        <v>13481</v>
      </c>
      <c r="B338" s="8">
        <v>331</v>
      </c>
      <c r="C338" s="6">
        <f t="shared" si="27"/>
        <v>19.531210503991634</v>
      </c>
      <c r="D338" s="6">
        <f t="shared" si="25"/>
        <v>47.278785390756354</v>
      </c>
      <c r="E338" s="6">
        <f t="shared" si="28"/>
        <v>36.287104280735605</v>
      </c>
      <c r="F338" s="6">
        <f t="shared" si="26"/>
        <v>53.358880350919499</v>
      </c>
      <c r="K338" s="6"/>
    </row>
    <row r="339" spans="1:11" x14ac:dyDescent="0.25">
      <c r="A339" s="11">
        <f t="shared" si="29"/>
        <v>13482</v>
      </c>
      <c r="B339" s="8">
        <v>332</v>
      </c>
      <c r="C339" s="6">
        <f t="shared" si="27"/>
        <v>19.538029533317793</v>
      </c>
      <c r="D339" s="6">
        <f t="shared" si="25"/>
        <v>47.289276205104294</v>
      </c>
      <c r="E339" s="6">
        <f t="shared" si="28"/>
        <v>36.312446900813143</v>
      </c>
      <c r="F339" s="6">
        <f t="shared" si="26"/>
        <v>53.390558626016421</v>
      </c>
      <c r="K339" s="6"/>
    </row>
    <row r="340" spans="1:11" x14ac:dyDescent="0.25">
      <c r="A340" s="11">
        <f t="shared" si="29"/>
        <v>13483</v>
      </c>
      <c r="B340" s="8">
        <v>333</v>
      </c>
      <c r="C340" s="6">
        <f t="shared" si="27"/>
        <v>19.544850943405805</v>
      </c>
      <c r="D340" s="6">
        <f t="shared" si="25"/>
        <v>47.299770682162773</v>
      </c>
      <c r="E340" s="6">
        <f t="shared" si="28"/>
        <v>36.337807219971523</v>
      </c>
      <c r="F340" s="6">
        <f t="shared" si="26"/>
        <v>53.422259024964397</v>
      </c>
      <c r="K340" s="6"/>
    </row>
    <row r="341" spans="1:11" x14ac:dyDescent="0.25">
      <c r="A341" s="11">
        <f t="shared" si="29"/>
        <v>13484</v>
      </c>
      <c r="B341" s="8">
        <v>334</v>
      </c>
      <c r="C341" s="6">
        <f t="shared" si="27"/>
        <v>19.55167473508688</v>
      </c>
      <c r="D341" s="6">
        <f t="shared" si="25"/>
        <v>47.310268823210585</v>
      </c>
      <c r="E341" s="6">
        <f t="shared" si="28"/>
        <v>36.363185250571647</v>
      </c>
      <c r="F341" s="6">
        <f t="shared" si="26"/>
        <v>53.453981563214555</v>
      </c>
      <c r="K341" s="6"/>
    </row>
    <row r="342" spans="1:11" x14ac:dyDescent="0.25">
      <c r="A342" s="11">
        <f t="shared" si="29"/>
        <v>13485</v>
      </c>
      <c r="B342" s="8">
        <v>335</v>
      </c>
      <c r="C342" s="6">
        <f t="shared" si="27"/>
        <v>19.558500909192517</v>
      </c>
      <c r="D342" s="6">
        <f t="shared" si="25"/>
        <v>47.320770629526947</v>
      </c>
      <c r="E342" s="6">
        <f t="shared" si="28"/>
        <v>36.388581004983045</v>
      </c>
      <c r="F342" s="6">
        <f t="shared" si="26"/>
        <v>53.485726256228801</v>
      </c>
      <c r="K342" s="6"/>
    </row>
    <row r="343" spans="1:11" x14ac:dyDescent="0.25">
      <c r="A343" s="11">
        <f t="shared" si="29"/>
        <v>13486</v>
      </c>
      <c r="B343" s="8">
        <v>336</v>
      </c>
      <c r="C343" s="6">
        <f t="shared" si="27"/>
        <v>19.565329466554498</v>
      </c>
      <c r="D343" s="6">
        <f t="shared" si="25"/>
        <v>47.331276102391534</v>
      </c>
      <c r="E343" s="6">
        <f t="shared" si="28"/>
        <v>36.413994495583886</v>
      </c>
      <c r="F343" s="6">
        <f t="shared" si="26"/>
        <v>53.517493119479852</v>
      </c>
      <c r="K343" s="6"/>
    </row>
    <row r="344" spans="1:11" x14ac:dyDescent="0.25">
      <c r="A344" s="11">
        <f t="shared" si="29"/>
        <v>13487</v>
      </c>
      <c r="B344" s="8">
        <v>337</v>
      </c>
      <c r="C344" s="6">
        <f t="shared" si="27"/>
        <v>19.572160408004905</v>
      </c>
      <c r="D344" s="6">
        <f t="shared" si="25"/>
        <v>47.341785243084466</v>
      </c>
      <c r="E344" s="6">
        <f t="shared" si="28"/>
        <v>36.439425734760967</v>
      </c>
      <c r="F344" s="6">
        <f t="shared" si="26"/>
        <v>53.549282168451207</v>
      </c>
      <c r="K344" s="6"/>
    </row>
    <row r="345" spans="1:11" x14ac:dyDescent="0.25">
      <c r="A345" s="11">
        <f t="shared" si="29"/>
        <v>13488</v>
      </c>
      <c r="B345" s="8">
        <v>338</v>
      </c>
      <c r="C345" s="6">
        <f t="shared" si="27"/>
        <v>19.578993734376112</v>
      </c>
      <c r="D345" s="6">
        <f t="shared" si="25"/>
        <v>47.352298052886326</v>
      </c>
      <c r="E345" s="6">
        <f t="shared" si="28"/>
        <v>36.464874734909756</v>
      </c>
      <c r="F345" s="6">
        <f t="shared" si="26"/>
        <v>53.581093418637188</v>
      </c>
      <c r="K345" s="6"/>
    </row>
    <row r="346" spans="1:11" x14ac:dyDescent="0.25">
      <c r="A346" s="11">
        <f t="shared" si="29"/>
        <v>13489</v>
      </c>
      <c r="B346" s="8">
        <v>339</v>
      </c>
      <c r="C346" s="6">
        <f t="shared" si="27"/>
        <v>19.585829446500767</v>
      </c>
      <c r="D346" s="6">
        <f t="shared" si="25"/>
        <v>47.362814533078101</v>
      </c>
      <c r="E346" s="6">
        <f t="shared" si="28"/>
        <v>36.490341508434376</v>
      </c>
      <c r="F346" s="6">
        <f t="shared" si="26"/>
        <v>53.612926885542969</v>
      </c>
      <c r="K346" s="6"/>
    </row>
    <row r="347" spans="1:11" x14ac:dyDescent="0.25">
      <c r="A347" s="11">
        <f t="shared" si="29"/>
        <v>13490</v>
      </c>
      <c r="B347" s="8">
        <v>340</v>
      </c>
      <c r="C347" s="6">
        <f t="shared" si="27"/>
        <v>19.592667545211828</v>
      </c>
      <c r="D347" s="6">
        <f t="shared" si="25"/>
        <v>47.37333468494127</v>
      </c>
      <c r="E347" s="6">
        <f t="shared" si="28"/>
        <v>36.515826067747611</v>
      </c>
      <c r="F347" s="6">
        <f t="shared" si="26"/>
        <v>53.644782584684506</v>
      </c>
      <c r="K347" s="6"/>
    </row>
    <row r="348" spans="1:11" x14ac:dyDescent="0.25">
      <c r="A348" s="11">
        <f t="shared" si="29"/>
        <v>13491</v>
      </c>
      <c r="B348" s="8">
        <v>341</v>
      </c>
      <c r="C348" s="6">
        <f t="shared" si="27"/>
        <v>19.599508031342534</v>
      </c>
      <c r="D348" s="6">
        <f t="shared" si="25"/>
        <v>47.383858509757744</v>
      </c>
      <c r="E348" s="6">
        <f t="shared" si="28"/>
        <v>36.541328425270905</v>
      </c>
      <c r="F348" s="6">
        <f t="shared" si="26"/>
        <v>53.676660531588624</v>
      </c>
      <c r="K348" s="6"/>
    </row>
    <row r="349" spans="1:11" x14ac:dyDescent="0.25">
      <c r="A349" s="11">
        <f t="shared" si="29"/>
        <v>13492</v>
      </c>
      <c r="B349" s="8">
        <v>342</v>
      </c>
      <c r="C349" s="6">
        <f t="shared" si="27"/>
        <v>19.606350905726419</v>
      </c>
      <c r="D349" s="6">
        <f t="shared" si="25"/>
        <v>47.394386008809875</v>
      </c>
      <c r="E349" s="6">
        <f t="shared" si="28"/>
        <v>36.566848593434386</v>
      </c>
      <c r="F349" s="6">
        <f t="shared" si="26"/>
        <v>53.708560741792979</v>
      </c>
      <c r="K349" s="6"/>
    </row>
    <row r="350" spans="1:11" x14ac:dyDescent="0.25">
      <c r="A350" s="11">
        <f t="shared" si="29"/>
        <v>13493</v>
      </c>
      <c r="B350" s="8">
        <v>343</v>
      </c>
      <c r="C350" s="6">
        <f t="shared" si="27"/>
        <v>19.613196169197298</v>
      </c>
      <c r="D350" s="6">
        <f t="shared" si="25"/>
        <v>47.404917183380455</v>
      </c>
      <c r="E350" s="6">
        <f t="shared" si="28"/>
        <v>36.592386584676859</v>
      </c>
      <c r="F350" s="6">
        <f t="shared" si="26"/>
        <v>53.740483230846067</v>
      </c>
      <c r="K350" s="6"/>
    </row>
    <row r="351" spans="1:11" x14ac:dyDescent="0.25">
      <c r="A351" s="11">
        <f t="shared" si="29"/>
        <v>13494</v>
      </c>
      <c r="B351" s="8">
        <v>344</v>
      </c>
      <c r="C351" s="6">
        <f t="shared" si="27"/>
        <v>19.620043822589295</v>
      </c>
      <c r="D351" s="6">
        <f t="shared" si="25"/>
        <v>47.415452034752761</v>
      </c>
      <c r="E351" s="6">
        <f t="shared" si="28"/>
        <v>36.617942411445824</v>
      </c>
      <c r="F351" s="6">
        <f t="shared" si="26"/>
        <v>53.772428014307273</v>
      </c>
      <c r="K351" s="6"/>
    </row>
    <row r="352" spans="1:11" x14ac:dyDescent="0.25">
      <c r="A352" s="11">
        <f t="shared" si="29"/>
        <v>13495</v>
      </c>
      <c r="B352" s="8">
        <v>345</v>
      </c>
      <c r="C352" s="6">
        <f t="shared" si="27"/>
        <v>19.626893866736811</v>
      </c>
      <c r="D352" s="6">
        <f t="shared" si="25"/>
        <v>47.425990564210473</v>
      </c>
      <c r="E352" s="6">
        <f t="shared" si="28"/>
        <v>36.643516086197458</v>
      </c>
      <c r="F352" s="6">
        <f t="shared" si="26"/>
        <v>53.804395107746821</v>
      </c>
      <c r="K352" s="6"/>
    </row>
    <row r="353" spans="1:11" x14ac:dyDescent="0.25">
      <c r="A353" s="11">
        <f t="shared" si="29"/>
        <v>13496</v>
      </c>
      <c r="B353" s="8">
        <v>346</v>
      </c>
      <c r="C353" s="6">
        <f t="shared" si="27"/>
        <v>19.633746302474538</v>
      </c>
      <c r="D353" s="6">
        <f t="shared" si="25"/>
        <v>47.436532773037747</v>
      </c>
      <c r="E353" s="6">
        <f t="shared" si="28"/>
        <v>36.66910762139667</v>
      </c>
      <c r="F353" s="6">
        <f t="shared" si="26"/>
        <v>53.836384526745832</v>
      </c>
      <c r="K353" s="6"/>
    </row>
    <row r="354" spans="1:11" x14ac:dyDescent="0.25">
      <c r="A354" s="11">
        <f t="shared" si="29"/>
        <v>13497</v>
      </c>
      <c r="B354" s="8">
        <v>347</v>
      </c>
      <c r="C354" s="6">
        <f t="shared" si="27"/>
        <v>19.640601130637471</v>
      </c>
      <c r="D354" s="6">
        <f t="shared" si="25"/>
        <v>47.447078662519182</v>
      </c>
      <c r="E354" s="6">
        <f t="shared" si="28"/>
        <v>36.694717029517022</v>
      </c>
      <c r="F354" s="6">
        <f t="shared" si="26"/>
        <v>53.868396286896271</v>
      </c>
      <c r="K354" s="6"/>
    </row>
    <row r="355" spans="1:11" x14ac:dyDescent="0.25">
      <c r="A355" s="11">
        <f t="shared" si="29"/>
        <v>13498</v>
      </c>
      <c r="B355" s="8">
        <v>348</v>
      </c>
      <c r="C355" s="6">
        <f t="shared" si="27"/>
        <v>19.647458352060887</v>
      </c>
      <c r="D355" s="6">
        <f t="shared" si="25"/>
        <v>47.457628233939822</v>
      </c>
      <c r="E355" s="6">
        <f t="shared" si="28"/>
        <v>36.720344323040841</v>
      </c>
      <c r="F355" s="6">
        <f t="shared" si="26"/>
        <v>53.900430403801046</v>
      </c>
      <c r="K355" s="6"/>
    </row>
    <row r="356" spans="1:11" x14ac:dyDescent="0.25">
      <c r="A356" s="11">
        <f t="shared" si="29"/>
        <v>13499</v>
      </c>
      <c r="B356" s="8">
        <v>349</v>
      </c>
      <c r="C356" s="6">
        <f t="shared" si="27"/>
        <v>19.654317967580354</v>
      </c>
      <c r="D356" s="6">
        <f t="shared" si="25"/>
        <v>47.468181488585159</v>
      </c>
      <c r="E356" s="6">
        <f t="shared" si="28"/>
        <v>36.74598951445914</v>
      </c>
      <c r="F356" s="6">
        <f t="shared" si="26"/>
        <v>53.932486893073921</v>
      </c>
      <c r="K356" s="6"/>
    </row>
    <row r="357" spans="1:11" x14ac:dyDescent="0.25">
      <c r="A357" s="11">
        <f t="shared" si="29"/>
        <v>13500</v>
      </c>
      <c r="B357" s="8">
        <v>350</v>
      </c>
      <c r="C357" s="6">
        <f t="shared" si="27"/>
        <v>19.661179978031733</v>
      </c>
      <c r="D357" s="6">
        <f t="shared" si="25"/>
        <v>47.478738427741128</v>
      </c>
      <c r="E357" s="6">
        <f t="shared" si="28"/>
        <v>36.771652616271659</v>
      </c>
      <c r="F357" s="6">
        <f t="shared" si="26"/>
        <v>53.964565770339568</v>
      </c>
      <c r="K357" s="6"/>
    </row>
    <row r="358" spans="1:11" x14ac:dyDescent="0.25">
      <c r="A358" s="11">
        <f t="shared" si="29"/>
        <v>13501</v>
      </c>
      <c r="B358" s="8">
        <v>351</v>
      </c>
      <c r="C358" s="6">
        <f t="shared" si="27"/>
        <v>19.668044384251189</v>
      </c>
      <c r="D358" s="6">
        <f t="shared" si="25"/>
        <v>47.489299052694136</v>
      </c>
      <c r="E358" s="6">
        <f t="shared" si="28"/>
        <v>36.797333640986878</v>
      </c>
      <c r="F358" s="6">
        <f t="shared" si="26"/>
        <v>53.996667051233594</v>
      </c>
      <c r="K358" s="6"/>
    </row>
    <row r="359" spans="1:11" x14ac:dyDescent="0.25">
      <c r="A359" s="11">
        <f t="shared" si="29"/>
        <v>13502</v>
      </c>
      <c r="B359" s="8">
        <v>352</v>
      </c>
      <c r="C359" s="6">
        <f t="shared" si="27"/>
        <v>19.674911187075161</v>
      </c>
      <c r="D359" s="6">
        <f t="shared" si="25"/>
        <v>47.499863364731013</v>
      </c>
      <c r="E359" s="6">
        <f t="shared" si="28"/>
        <v>36.823032601122009</v>
      </c>
      <c r="F359" s="6">
        <f t="shared" si="26"/>
        <v>54.028790751402504</v>
      </c>
      <c r="K359" s="6"/>
    </row>
    <row r="360" spans="1:11" x14ac:dyDescent="0.25">
      <c r="A360" s="11">
        <f t="shared" si="29"/>
        <v>13503</v>
      </c>
      <c r="B360" s="8">
        <v>353</v>
      </c>
      <c r="C360" s="6">
        <f t="shared" si="27"/>
        <v>19.681780387340385</v>
      </c>
      <c r="D360" s="6">
        <f t="shared" si="25"/>
        <v>47.510431365139048</v>
      </c>
      <c r="E360" s="6">
        <f t="shared" si="28"/>
        <v>36.848749509202996</v>
      </c>
      <c r="F360" s="6">
        <f t="shared" si="26"/>
        <v>54.06093688650374</v>
      </c>
      <c r="K360" s="6"/>
    </row>
    <row r="361" spans="1:11" x14ac:dyDescent="0.25">
      <c r="A361" s="11">
        <f t="shared" si="29"/>
        <v>13504</v>
      </c>
      <c r="B361" s="8">
        <v>354</v>
      </c>
      <c r="C361" s="6">
        <f t="shared" si="27"/>
        <v>19.688651985883897</v>
      </c>
      <c r="D361" s="6">
        <f t="shared" si="25"/>
        <v>47.521003055205995</v>
      </c>
      <c r="E361" s="6">
        <f t="shared" si="28"/>
        <v>36.874484377764553</v>
      </c>
      <c r="F361" s="6">
        <f t="shared" si="26"/>
        <v>54.093105472205686</v>
      </c>
      <c r="K361" s="6"/>
    </row>
    <row r="362" spans="1:11" x14ac:dyDescent="0.25">
      <c r="A362" s="11">
        <f t="shared" si="29"/>
        <v>13505</v>
      </c>
      <c r="B362" s="8">
        <v>355</v>
      </c>
      <c r="C362" s="6">
        <f t="shared" si="27"/>
        <v>19.695525983543021</v>
      </c>
      <c r="D362" s="6">
        <f t="shared" si="25"/>
        <v>47.53157843622003</v>
      </c>
      <c r="E362" s="6">
        <f t="shared" si="28"/>
        <v>36.900237219350117</v>
      </c>
      <c r="F362" s="6">
        <f t="shared" si="26"/>
        <v>54.12529652418764</v>
      </c>
      <c r="K362" s="6"/>
    </row>
    <row r="363" spans="1:11" x14ac:dyDescent="0.25">
      <c r="A363" s="11">
        <f t="shared" si="29"/>
        <v>13506</v>
      </c>
      <c r="B363" s="8">
        <v>356</v>
      </c>
      <c r="C363" s="6">
        <f t="shared" si="27"/>
        <v>19.70240238115537</v>
      </c>
      <c r="D363" s="6">
        <f t="shared" si="25"/>
        <v>47.542157509469796</v>
      </c>
      <c r="E363" s="6">
        <f t="shared" si="28"/>
        <v>36.926008046511917</v>
      </c>
      <c r="F363" s="6">
        <f t="shared" si="26"/>
        <v>54.157510058139891</v>
      </c>
      <c r="K363" s="6"/>
    </row>
    <row r="364" spans="1:11" x14ac:dyDescent="0.25">
      <c r="A364" s="11">
        <f t="shared" si="29"/>
        <v>13507</v>
      </c>
      <c r="B364" s="8">
        <v>357</v>
      </c>
      <c r="C364" s="6">
        <f t="shared" si="27"/>
        <v>19.709281179558847</v>
      </c>
      <c r="D364" s="6">
        <f t="shared" si="25"/>
        <v>47.552740276244378</v>
      </c>
      <c r="E364" s="6">
        <f t="shared" si="28"/>
        <v>36.951796871810927</v>
      </c>
      <c r="F364" s="6">
        <f t="shared" si="26"/>
        <v>54.189746089763652</v>
      </c>
      <c r="K364" s="6"/>
    </row>
    <row r="365" spans="1:11" x14ac:dyDescent="0.25">
      <c r="A365" s="11">
        <f t="shared" si="29"/>
        <v>13508</v>
      </c>
      <c r="B365" s="8">
        <v>358</v>
      </c>
      <c r="C365" s="6">
        <f t="shared" si="27"/>
        <v>19.716162379591655</v>
      </c>
      <c r="D365" s="6">
        <f t="shared" si="25"/>
        <v>47.563326737833314</v>
      </c>
      <c r="E365" s="6">
        <f t="shared" si="28"/>
        <v>36.977603707816904</v>
      </c>
      <c r="F365" s="6">
        <f t="shared" si="26"/>
        <v>54.222004634771125</v>
      </c>
      <c r="K365" s="6"/>
    </row>
    <row r="366" spans="1:11" x14ac:dyDescent="0.25">
      <c r="A366" s="11">
        <f t="shared" si="29"/>
        <v>13509</v>
      </c>
      <c r="B366" s="8">
        <v>359</v>
      </c>
      <c r="C366" s="6">
        <f t="shared" si="27"/>
        <v>19.723045982092295</v>
      </c>
      <c r="D366" s="6">
        <f t="shared" si="25"/>
        <v>47.573916895526601</v>
      </c>
      <c r="E366" s="6">
        <f t="shared" si="28"/>
        <v>37.003428567108372</v>
      </c>
      <c r="F366" s="6">
        <f t="shared" si="26"/>
        <v>54.254285708885462</v>
      </c>
      <c r="K366" s="6"/>
    </row>
    <row r="367" spans="1:11" x14ac:dyDescent="0.25">
      <c r="A367" s="11">
        <f t="shared" si="29"/>
        <v>13510</v>
      </c>
      <c r="B367" s="8">
        <v>360</v>
      </c>
      <c r="C367" s="6">
        <f t="shared" si="27"/>
        <v>19.729931987899541</v>
      </c>
      <c r="D367" s="6">
        <f t="shared" si="25"/>
        <v>47.584510750614676</v>
      </c>
      <c r="E367" s="6">
        <f t="shared" si="28"/>
        <v>37.029271462272654</v>
      </c>
      <c r="F367" s="6">
        <f t="shared" si="26"/>
        <v>54.286589327840815</v>
      </c>
      <c r="K367" s="6"/>
    </row>
    <row r="368" spans="1:11" x14ac:dyDescent="0.25">
      <c r="A368" s="11">
        <f t="shared" si="29"/>
        <v>13511</v>
      </c>
      <c r="B368" s="8">
        <v>361</v>
      </c>
      <c r="C368" s="6">
        <f t="shared" si="27"/>
        <v>19.736820397852473</v>
      </c>
      <c r="D368" s="6">
        <f t="shared" si="25"/>
        <v>47.595108304388418</v>
      </c>
      <c r="E368" s="6">
        <f t="shared" si="28"/>
        <v>37.055132405905859</v>
      </c>
      <c r="F368" s="6">
        <f t="shared" si="26"/>
        <v>54.318915507382322</v>
      </c>
      <c r="K368" s="6"/>
    </row>
    <row r="369" spans="1:17" x14ac:dyDescent="0.25">
      <c r="A369" s="11">
        <f t="shared" si="29"/>
        <v>13512</v>
      </c>
      <c r="B369" s="8">
        <v>362</v>
      </c>
      <c r="C369" s="6">
        <f t="shared" si="27"/>
        <v>19.743711212790473</v>
      </c>
      <c r="D369" s="6">
        <f t="shared" si="25"/>
        <v>47.605709558139189</v>
      </c>
      <c r="E369" s="6">
        <f t="shared" si="28"/>
        <v>37.081011410612895</v>
      </c>
      <c r="F369" s="6">
        <f t="shared" si="26"/>
        <v>54.351264263266117</v>
      </c>
      <c r="K369" s="6"/>
    </row>
    <row r="370" spans="1:17" x14ac:dyDescent="0.25">
      <c r="A370" s="11">
        <f t="shared" si="29"/>
        <v>13513</v>
      </c>
      <c r="B370" s="8">
        <v>363</v>
      </c>
      <c r="C370" s="6">
        <f t="shared" si="27"/>
        <v>19.750604433553193</v>
      </c>
      <c r="D370" s="6">
        <f t="shared" si="25"/>
        <v>47.616314513158756</v>
      </c>
      <c r="E370" s="6">
        <f t="shared" si="28"/>
        <v>37.106908489007459</v>
      </c>
      <c r="F370" s="6">
        <f t="shared" si="26"/>
        <v>54.383635611259322</v>
      </c>
      <c r="K370" s="6"/>
    </row>
    <row r="371" spans="1:17" x14ac:dyDescent="0.25">
      <c r="A371" s="11">
        <f t="shared" si="29"/>
        <v>13514</v>
      </c>
      <c r="B371" s="8">
        <v>364</v>
      </c>
      <c r="C371" s="6">
        <f t="shared" si="27"/>
        <v>19.757500060980597</v>
      </c>
      <c r="D371" s="6">
        <f t="shared" si="25"/>
        <v>47.626923170739374</v>
      </c>
      <c r="E371" s="6">
        <f t="shared" si="28"/>
        <v>37.132823653712073</v>
      </c>
      <c r="F371" s="6">
        <f t="shared" si="26"/>
        <v>54.416029567140086</v>
      </c>
      <c r="K371" s="6"/>
    </row>
    <row r="372" spans="1:17" x14ac:dyDescent="0.25">
      <c r="A372" s="11">
        <f t="shared" si="29"/>
        <v>13515</v>
      </c>
      <c r="B372" s="8">
        <v>365</v>
      </c>
      <c r="C372" s="6">
        <f t="shared" si="27"/>
        <v>19.764398095912934</v>
      </c>
      <c r="D372" s="6">
        <f t="shared" si="25"/>
        <v>47.637535532173743</v>
      </c>
      <c r="E372" s="6">
        <f t="shared" si="28"/>
        <v>37.158756917358076</v>
      </c>
      <c r="F372" s="6">
        <f t="shared" si="26"/>
        <v>54.448446146697592</v>
      </c>
      <c r="K372" s="6"/>
    </row>
    <row r="373" spans="1:17" x14ac:dyDescent="0.25">
      <c r="A373" s="11">
        <f t="shared" si="29"/>
        <v>13516</v>
      </c>
      <c r="B373" s="8">
        <v>366</v>
      </c>
      <c r="C373" s="6">
        <f t="shared" si="27"/>
        <v>19.771298539190756</v>
      </c>
      <c r="D373" s="6">
        <f t="shared" si="25"/>
        <v>47.648151598755007</v>
      </c>
      <c r="E373" s="6">
        <f t="shared" si="28"/>
        <v>37.184708292585611</v>
      </c>
      <c r="F373" s="6">
        <f t="shared" si="26"/>
        <v>54.480885365732007</v>
      </c>
      <c r="K373" s="6"/>
      <c r="M373" s="3"/>
      <c r="N373" s="5"/>
      <c r="O373" s="1"/>
      <c r="Q373" s="1"/>
    </row>
    <row r="374" spans="1:17" x14ac:dyDescent="0.25">
      <c r="A374" s="11">
        <f t="shared" si="29"/>
        <v>13517</v>
      </c>
      <c r="B374" s="8">
        <v>367</v>
      </c>
      <c r="C374" s="6">
        <f t="shared" si="27"/>
        <v>19.778201391654882</v>
      </c>
      <c r="D374" s="6">
        <f t="shared" si="25"/>
        <v>47.658771371776737</v>
      </c>
      <c r="E374" s="6">
        <f t="shared" si="28"/>
        <v>37.210677792043668</v>
      </c>
      <c r="F374" s="6">
        <f t="shared" si="26"/>
        <v>54.513347240054578</v>
      </c>
      <c r="K374" s="6"/>
    </row>
    <row r="375" spans="1:17" x14ac:dyDescent="0.25">
      <c r="A375" s="11">
        <f t="shared" si="29"/>
        <v>13518</v>
      </c>
      <c r="B375" s="8">
        <v>368</v>
      </c>
      <c r="C375" s="6">
        <f t="shared" si="27"/>
        <v>19.785106654146464</v>
      </c>
      <c r="D375" s="6">
        <f t="shared" si="25"/>
        <v>47.669394852533017</v>
      </c>
      <c r="E375" s="6">
        <f t="shared" si="28"/>
        <v>37.236665428390062</v>
      </c>
      <c r="F375" s="6">
        <f t="shared" si="26"/>
        <v>54.545831785487572</v>
      </c>
      <c r="K375" s="6"/>
    </row>
    <row r="376" spans="1:17" x14ac:dyDescent="0.25">
      <c r="A376" s="11">
        <f t="shared" si="29"/>
        <v>13519</v>
      </c>
      <c r="B376" s="8">
        <v>369</v>
      </c>
      <c r="C376" s="6">
        <f t="shared" si="27"/>
        <v>19.792014327506916</v>
      </c>
      <c r="D376" s="6">
        <f t="shared" si="25"/>
        <v>47.680022042318328</v>
      </c>
      <c r="E376" s="6">
        <f t="shared" si="28"/>
        <v>37.262671214291444</v>
      </c>
      <c r="F376" s="6">
        <f t="shared" si="26"/>
        <v>54.578339017864302</v>
      </c>
      <c r="K376" s="6"/>
    </row>
    <row r="377" spans="1:17" x14ac:dyDescent="0.25">
      <c r="A377" s="11">
        <f t="shared" si="29"/>
        <v>13520</v>
      </c>
      <c r="B377" s="8">
        <v>370</v>
      </c>
      <c r="C377" s="6">
        <f t="shared" si="27"/>
        <v>19.798924412577954</v>
      </c>
      <c r="D377" s="6">
        <f t="shared" si="25"/>
        <v>47.690652942427619</v>
      </c>
      <c r="E377" s="6">
        <f t="shared" si="28"/>
        <v>37.288695162423323</v>
      </c>
      <c r="F377" s="6">
        <f t="shared" si="26"/>
        <v>54.610868953029147</v>
      </c>
      <c r="K377" s="6"/>
    </row>
    <row r="378" spans="1:17" x14ac:dyDescent="0.25">
      <c r="A378" s="11">
        <f t="shared" si="29"/>
        <v>13521</v>
      </c>
      <c r="B378" s="8">
        <v>371</v>
      </c>
      <c r="C378" s="6">
        <f t="shared" si="27"/>
        <v>19.805836910201602</v>
      </c>
      <c r="D378" s="6">
        <f t="shared" si="25"/>
        <v>47.701287554156309</v>
      </c>
      <c r="E378" s="6">
        <f t="shared" si="28"/>
        <v>37.314737285470052</v>
      </c>
      <c r="F378" s="6">
        <f t="shared" si="26"/>
        <v>54.643421606837563</v>
      </c>
      <c r="K378" s="6"/>
    </row>
    <row r="379" spans="1:17" x14ac:dyDescent="0.25">
      <c r="A379" s="11">
        <f t="shared" si="29"/>
        <v>13522</v>
      </c>
      <c r="B379" s="8">
        <v>372</v>
      </c>
      <c r="C379" s="6">
        <f t="shared" si="27"/>
        <v>19.812751821220154</v>
      </c>
      <c r="D379" s="6">
        <f t="shared" si="25"/>
        <v>47.711925878800237</v>
      </c>
      <c r="E379" s="6">
        <f t="shared" si="28"/>
        <v>37.340797596124844</v>
      </c>
      <c r="F379" s="6">
        <f t="shared" si="26"/>
        <v>54.675996995156048</v>
      </c>
      <c r="K379" s="6"/>
    </row>
    <row r="380" spans="1:17" x14ac:dyDescent="0.25">
      <c r="A380" s="11">
        <f t="shared" si="29"/>
        <v>13523</v>
      </c>
      <c r="B380" s="8">
        <v>373</v>
      </c>
      <c r="C380" s="6">
        <f t="shared" si="27"/>
        <v>19.819669146476222</v>
      </c>
      <c r="D380" s="6">
        <f t="shared" si="25"/>
        <v>47.722567917655724</v>
      </c>
      <c r="E380" s="6">
        <f t="shared" si="28"/>
        <v>37.366876107089773</v>
      </c>
      <c r="F380" s="6">
        <f t="shared" si="26"/>
        <v>54.708595133862211</v>
      </c>
      <c r="K380" s="6"/>
    </row>
    <row r="381" spans="1:17" x14ac:dyDescent="0.25">
      <c r="A381" s="11">
        <f t="shared" si="29"/>
        <v>13524</v>
      </c>
      <c r="B381" s="8">
        <v>374</v>
      </c>
      <c r="C381" s="6">
        <f t="shared" si="27"/>
        <v>19.82658888681269</v>
      </c>
      <c r="D381" s="6">
        <f t="shared" si="25"/>
        <v>47.733213672019524</v>
      </c>
      <c r="E381" s="6">
        <f t="shared" si="28"/>
        <v>37.392972831075802</v>
      </c>
      <c r="F381" s="6">
        <f t="shared" si="26"/>
        <v>54.741216038844748</v>
      </c>
      <c r="K381" s="6"/>
    </row>
    <row r="382" spans="1:17" x14ac:dyDescent="0.25">
      <c r="A382" s="11">
        <f t="shared" si="29"/>
        <v>13525</v>
      </c>
      <c r="B382" s="8">
        <v>375</v>
      </c>
      <c r="C382" s="6">
        <f t="shared" si="27"/>
        <v>19.833511043072754</v>
      </c>
      <c r="D382" s="6">
        <f t="shared" si="25"/>
        <v>47.743863143188847</v>
      </c>
      <c r="E382" s="6">
        <f t="shared" si="28"/>
        <v>37.419087780802741</v>
      </c>
      <c r="F382" s="6">
        <f t="shared" si="26"/>
        <v>54.773859726003423</v>
      </c>
      <c r="K382" s="6"/>
    </row>
    <row r="383" spans="1:17" x14ac:dyDescent="0.25">
      <c r="A383" s="11">
        <f t="shared" si="29"/>
        <v>13526</v>
      </c>
      <c r="B383" s="8">
        <v>376</v>
      </c>
      <c r="C383" s="6">
        <f t="shared" si="27"/>
        <v>19.840435616099899</v>
      </c>
      <c r="D383" s="6">
        <f t="shared" si="25"/>
        <v>47.754516332461378</v>
      </c>
      <c r="E383" s="6">
        <f t="shared" si="28"/>
        <v>37.445220968999301</v>
      </c>
      <c r="F383" s="6">
        <f t="shared" si="26"/>
        <v>54.806526211249121</v>
      </c>
      <c r="K383" s="6"/>
    </row>
    <row r="384" spans="1:17" x14ac:dyDescent="0.25">
      <c r="A384" s="11">
        <f t="shared" si="29"/>
        <v>13527</v>
      </c>
      <c r="B384" s="8">
        <v>377</v>
      </c>
      <c r="C384" s="6">
        <f t="shared" si="27"/>
        <v>19.847362606737896</v>
      </c>
      <c r="D384" s="6">
        <f t="shared" si="25"/>
        <v>47.765173241135223</v>
      </c>
      <c r="E384" s="6">
        <f t="shared" si="28"/>
        <v>37.471372408403099</v>
      </c>
      <c r="F384" s="6">
        <f t="shared" si="26"/>
        <v>54.83921551050387</v>
      </c>
      <c r="K384" s="6"/>
    </row>
    <row r="385" spans="1:11" x14ac:dyDescent="0.25">
      <c r="A385" s="11">
        <f t="shared" si="29"/>
        <v>13528</v>
      </c>
      <c r="B385" s="8">
        <v>378</v>
      </c>
      <c r="C385" s="6">
        <f t="shared" si="27"/>
        <v>19.854292015830826</v>
      </c>
      <c r="D385" s="6">
        <f t="shared" si="25"/>
        <v>47.775833870508961</v>
      </c>
      <c r="E385" s="6">
        <f t="shared" si="28"/>
        <v>37.497542111760609</v>
      </c>
      <c r="F385" s="6">
        <f t="shared" si="26"/>
        <v>54.871927639700758</v>
      </c>
      <c r="K385" s="6"/>
    </row>
    <row r="386" spans="1:11" x14ac:dyDescent="0.25">
      <c r="A386" s="11">
        <f t="shared" si="29"/>
        <v>13529</v>
      </c>
      <c r="B386" s="8">
        <v>379</v>
      </c>
      <c r="C386" s="6">
        <f t="shared" si="27"/>
        <v>19.861223844223048</v>
      </c>
      <c r="D386" s="6">
        <f t="shared" si="25"/>
        <v>47.786498221881608</v>
      </c>
      <c r="E386" s="6">
        <f t="shared" si="28"/>
        <v>37.523730091827247</v>
      </c>
      <c r="F386" s="6">
        <f t="shared" si="26"/>
        <v>54.904662614784051</v>
      </c>
      <c r="K386" s="6"/>
    </row>
    <row r="387" spans="1:11" x14ac:dyDescent="0.25">
      <c r="A387" s="11">
        <f t="shared" si="29"/>
        <v>13530</v>
      </c>
      <c r="B387" s="8">
        <v>380</v>
      </c>
      <c r="C387" s="6">
        <f t="shared" si="27"/>
        <v>19.868158092759227</v>
      </c>
      <c r="D387" s="6">
        <f t="shared" si="25"/>
        <v>47.797166296552653</v>
      </c>
      <c r="E387" s="6">
        <f t="shared" si="28"/>
        <v>37.549936361367308</v>
      </c>
      <c r="F387" s="6">
        <f t="shared" si="26"/>
        <v>54.93742045170913</v>
      </c>
      <c r="K387" s="6"/>
    </row>
    <row r="388" spans="1:11" x14ac:dyDescent="0.25">
      <c r="A388" s="11">
        <f t="shared" si="29"/>
        <v>13531</v>
      </c>
      <c r="B388" s="8">
        <v>381</v>
      </c>
      <c r="C388" s="6">
        <f t="shared" si="27"/>
        <v>19.875094762284323</v>
      </c>
      <c r="D388" s="6">
        <f t="shared" si="25"/>
        <v>47.807838095822035</v>
      </c>
      <c r="E388" s="6">
        <f t="shared" si="28"/>
        <v>37.576160933154007</v>
      </c>
      <c r="F388" s="6">
        <f t="shared" si="26"/>
        <v>54.970201166442507</v>
      </c>
      <c r="K388" s="6"/>
    </row>
    <row r="389" spans="1:11" x14ac:dyDescent="0.25">
      <c r="A389" s="11">
        <f t="shared" si="29"/>
        <v>13532</v>
      </c>
      <c r="B389" s="8">
        <v>382</v>
      </c>
      <c r="C389" s="6">
        <f t="shared" si="27"/>
        <v>19.882033853643584</v>
      </c>
      <c r="D389" s="6">
        <f t="shared" si="25"/>
        <v>47.818513620990124</v>
      </c>
      <c r="E389" s="6">
        <f t="shared" si="28"/>
        <v>37.602403819969503</v>
      </c>
      <c r="F389" s="6">
        <f t="shared" si="26"/>
        <v>55.003004774961873</v>
      </c>
      <c r="K389" s="6"/>
    </row>
    <row r="390" spans="1:11" x14ac:dyDescent="0.25">
      <c r="A390" s="11">
        <f t="shared" si="29"/>
        <v>13533</v>
      </c>
      <c r="B390" s="8">
        <v>383</v>
      </c>
      <c r="C390" s="6">
        <f t="shared" si="27"/>
        <v>19.888975367682558</v>
      </c>
      <c r="D390" s="6">
        <f t="shared" si="25"/>
        <v>47.829192873357776</v>
      </c>
      <c r="E390" s="6">
        <f t="shared" si="28"/>
        <v>37.62866503460485</v>
      </c>
      <c r="F390" s="6">
        <f t="shared" si="26"/>
        <v>55.035831293256059</v>
      </c>
      <c r="K390" s="6"/>
    </row>
    <row r="391" spans="1:11" x14ac:dyDescent="0.25">
      <c r="A391" s="11">
        <f t="shared" si="29"/>
        <v>13534</v>
      </c>
      <c r="B391" s="8">
        <v>384</v>
      </c>
      <c r="C391" s="6">
        <f t="shared" si="27"/>
        <v>19.895919305247094</v>
      </c>
      <c r="D391" s="6">
        <f t="shared" ref="D391:D454" si="30">(C391-$G$2*(1-$F$2)+$H$2+$F$2*$C$2)/(1-$F$2)</f>
        <v>47.8398758542263</v>
      </c>
      <c r="E391" s="6">
        <f t="shared" si="28"/>
        <v>37.654944589860051</v>
      </c>
      <c r="F391" s="6">
        <f t="shared" ref="F391:F454" si="31">(E391-$G$3*(1-$F$3)+$H$3+$F$3*$C$3)/(1-$F$3)</f>
        <v>55.06868073732506</v>
      </c>
      <c r="K391" s="6"/>
    </row>
    <row r="392" spans="1:11" x14ac:dyDescent="0.25">
      <c r="A392" s="11">
        <f t="shared" si="29"/>
        <v>13535</v>
      </c>
      <c r="B392" s="8">
        <v>385</v>
      </c>
      <c r="C392" s="6">
        <f t="shared" ref="C392:C455" si="32">$C$7*EXP(5/10800*29/30*(1+$D$2)*(1+$E$2)*(1-$F$2)*$B392)</f>
        <v>19.90286566718332</v>
      </c>
      <c r="D392" s="6">
        <f t="shared" si="30"/>
        <v>47.850562564897416</v>
      </c>
      <c r="E392" s="6">
        <f t="shared" ref="E392:E455" si="33">$E$7*EXP(5/10800*29/30*(1+$D$3)*(1+$E$3)*(1-$F$3)*$B392)</f>
        <v>37.681242498544052</v>
      </c>
      <c r="F392" s="6">
        <f t="shared" si="31"/>
        <v>55.101553123180061</v>
      </c>
      <c r="K392" s="6"/>
    </row>
    <row r="393" spans="1:11" x14ac:dyDescent="0.25">
      <c r="A393" s="11">
        <f t="shared" ref="A393:A456" si="34">$A$7+B393</f>
        <v>13536</v>
      </c>
      <c r="B393" s="8">
        <v>386</v>
      </c>
      <c r="C393" s="6">
        <f t="shared" si="32"/>
        <v>19.90981445433767</v>
      </c>
      <c r="D393" s="6">
        <f t="shared" si="30"/>
        <v>47.861253006673337</v>
      </c>
      <c r="E393" s="6">
        <f t="shared" si="33"/>
        <v>37.70755877347473</v>
      </c>
      <c r="F393" s="6">
        <f t="shared" si="31"/>
        <v>55.134448466843409</v>
      </c>
      <c r="K393" s="6"/>
    </row>
    <row r="394" spans="1:11" x14ac:dyDescent="0.25">
      <c r="A394" s="11">
        <f t="shared" si="34"/>
        <v>13537</v>
      </c>
      <c r="B394" s="8">
        <v>387</v>
      </c>
      <c r="C394" s="6">
        <f t="shared" si="32"/>
        <v>19.916765667556881</v>
      </c>
      <c r="D394" s="6">
        <f t="shared" si="30"/>
        <v>47.871947180856736</v>
      </c>
      <c r="E394" s="6">
        <f t="shared" si="33"/>
        <v>37.733893427478939</v>
      </c>
      <c r="F394" s="6">
        <f t="shared" si="31"/>
        <v>55.167366784348673</v>
      </c>
      <c r="K394" s="6"/>
    </row>
    <row r="395" spans="1:11" x14ac:dyDescent="0.25">
      <c r="A395" s="11">
        <f t="shared" si="34"/>
        <v>13538</v>
      </c>
      <c r="B395" s="8">
        <v>388</v>
      </c>
      <c r="C395" s="6">
        <f t="shared" si="32"/>
        <v>19.923719307687968</v>
      </c>
      <c r="D395" s="6">
        <f t="shared" si="30"/>
        <v>47.882645088750714</v>
      </c>
      <c r="E395" s="6">
        <f t="shared" si="33"/>
        <v>37.760246473392449</v>
      </c>
      <c r="F395" s="6">
        <f t="shared" si="31"/>
        <v>55.20030809174056</v>
      </c>
      <c r="K395" s="6"/>
    </row>
    <row r="396" spans="1:11" x14ac:dyDescent="0.25">
      <c r="A396" s="11">
        <f t="shared" si="34"/>
        <v>13539</v>
      </c>
      <c r="B396" s="8">
        <v>389</v>
      </c>
      <c r="C396" s="6">
        <f t="shared" si="32"/>
        <v>19.930675375578257</v>
      </c>
      <c r="D396" s="6">
        <f t="shared" si="30"/>
        <v>47.893346731658852</v>
      </c>
      <c r="E396" s="6">
        <f t="shared" si="33"/>
        <v>37.786617924060046</v>
      </c>
      <c r="F396" s="6">
        <f t="shared" si="31"/>
        <v>55.233272405075056</v>
      </c>
      <c r="K396" s="6"/>
    </row>
    <row r="397" spans="1:11" x14ac:dyDescent="0.25">
      <c r="A397" s="11">
        <f t="shared" si="34"/>
        <v>13540</v>
      </c>
      <c r="B397" s="8">
        <v>390</v>
      </c>
      <c r="C397" s="6">
        <f t="shared" si="32"/>
        <v>19.937633872075356</v>
      </c>
      <c r="D397" s="6">
        <f t="shared" si="30"/>
        <v>47.904052110885161</v>
      </c>
      <c r="E397" s="6">
        <f t="shared" si="33"/>
        <v>37.813007792335455</v>
      </c>
      <c r="F397" s="6">
        <f t="shared" si="31"/>
        <v>55.266259740419315</v>
      </c>
      <c r="K397" s="6"/>
    </row>
    <row r="398" spans="1:11" x14ac:dyDescent="0.25">
      <c r="A398" s="11">
        <f t="shared" si="34"/>
        <v>13541</v>
      </c>
      <c r="B398" s="8">
        <v>391</v>
      </c>
      <c r="C398" s="6">
        <f t="shared" si="32"/>
        <v>19.944594798027186</v>
      </c>
      <c r="D398" s="6">
        <f t="shared" si="30"/>
        <v>47.914761227734132</v>
      </c>
      <c r="E398" s="6">
        <f t="shared" si="33"/>
        <v>37.839416091081375</v>
      </c>
      <c r="F398" s="6">
        <f t="shared" si="31"/>
        <v>55.299270113851712</v>
      </c>
      <c r="K398" s="6"/>
    </row>
    <row r="399" spans="1:11" x14ac:dyDescent="0.25">
      <c r="A399" s="11">
        <f t="shared" si="34"/>
        <v>13542</v>
      </c>
      <c r="B399" s="8">
        <v>392</v>
      </c>
      <c r="C399" s="6">
        <f t="shared" si="32"/>
        <v>19.951558154281951</v>
      </c>
      <c r="D399" s="6">
        <f t="shared" si="30"/>
        <v>47.925474083510693</v>
      </c>
      <c r="E399" s="6">
        <f t="shared" si="33"/>
        <v>37.865842833169509</v>
      </c>
      <c r="F399" s="6">
        <f t="shared" si="31"/>
        <v>55.332303541461883</v>
      </c>
      <c r="K399" s="6"/>
    </row>
    <row r="400" spans="1:11" x14ac:dyDescent="0.25">
      <c r="A400" s="11">
        <f t="shared" si="34"/>
        <v>13543</v>
      </c>
      <c r="B400" s="8">
        <v>393</v>
      </c>
      <c r="C400" s="6">
        <f t="shared" si="32"/>
        <v>19.958523941688153</v>
      </c>
      <c r="D400" s="6">
        <f t="shared" si="30"/>
        <v>47.93619067952023</v>
      </c>
      <c r="E400" s="6">
        <f t="shared" si="33"/>
        <v>37.892288031480525</v>
      </c>
      <c r="F400" s="6">
        <f t="shared" si="31"/>
        <v>55.365360039350655</v>
      </c>
      <c r="K400" s="6"/>
    </row>
    <row r="401" spans="1:11" x14ac:dyDescent="0.25">
      <c r="A401" s="11">
        <f t="shared" si="34"/>
        <v>13544</v>
      </c>
      <c r="B401" s="8">
        <v>394</v>
      </c>
      <c r="C401" s="6">
        <f t="shared" si="32"/>
        <v>19.965492161094595</v>
      </c>
      <c r="D401" s="6">
        <f t="shared" si="30"/>
        <v>47.946911017068608</v>
      </c>
      <c r="E401" s="6">
        <f t="shared" si="33"/>
        <v>37.918751698904117</v>
      </c>
      <c r="F401" s="6">
        <f t="shared" si="31"/>
        <v>55.398439623630139</v>
      </c>
      <c r="K401" s="6"/>
    </row>
    <row r="402" spans="1:11" x14ac:dyDescent="0.25">
      <c r="A402" s="11">
        <f t="shared" si="34"/>
        <v>13545</v>
      </c>
      <c r="B402" s="8">
        <v>395</v>
      </c>
      <c r="C402" s="6">
        <f t="shared" si="32"/>
        <v>19.972462813350369</v>
      </c>
      <c r="D402" s="6">
        <f t="shared" si="30"/>
        <v>47.957635097462102</v>
      </c>
      <c r="E402" s="6">
        <f t="shared" si="33"/>
        <v>37.945233848338951</v>
      </c>
      <c r="F402" s="6">
        <f t="shared" si="31"/>
        <v>55.431542310423687</v>
      </c>
      <c r="K402" s="6"/>
    </row>
    <row r="403" spans="1:11" x14ac:dyDescent="0.25">
      <c r="A403" s="11">
        <f t="shared" si="34"/>
        <v>13546</v>
      </c>
      <c r="B403" s="8">
        <v>396</v>
      </c>
      <c r="C403" s="6">
        <f t="shared" si="32"/>
        <v>19.979435899304875</v>
      </c>
      <c r="D403" s="6">
        <f t="shared" si="30"/>
        <v>47.968362922007493</v>
      </c>
      <c r="E403" s="6">
        <f t="shared" si="33"/>
        <v>37.971734492692711</v>
      </c>
      <c r="F403" s="6">
        <f t="shared" si="31"/>
        <v>55.464668115865884</v>
      </c>
      <c r="K403" s="6"/>
    </row>
    <row r="404" spans="1:11" x14ac:dyDescent="0.25">
      <c r="A404" s="11">
        <f t="shared" si="34"/>
        <v>13547</v>
      </c>
      <c r="B404" s="8">
        <v>397</v>
      </c>
      <c r="C404" s="6">
        <f t="shared" si="32"/>
        <v>19.986411419807794</v>
      </c>
      <c r="D404" s="6">
        <f t="shared" si="30"/>
        <v>47.979094492011988</v>
      </c>
      <c r="E404" s="6">
        <f t="shared" si="33"/>
        <v>37.998253644882112</v>
      </c>
      <c r="F404" s="6">
        <f t="shared" si="31"/>
        <v>55.497817056102633</v>
      </c>
      <c r="K404" s="6"/>
    </row>
    <row r="405" spans="1:11" x14ac:dyDescent="0.25">
      <c r="A405" s="11">
        <f t="shared" si="34"/>
        <v>13548</v>
      </c>
      <c r="B405" s="8">
        <v>398</v>
      </c>
      <c r="C405" s="6">
        <f t="shared" si="32"/>
        <v>19.993389375709114</v>
      </c>
      <c r="D405" s="6">
        <f t="shared" si="30"/>
        <v>47.989829808783249</v>
      </c>
      <c r="E405" s="6">
        <f t="shared" si="33"/>
        <v>38.024791317832864</v>
      </c>
      <c r="F405" s="6">
        <f t="shared" si="31"/>
        <v>55.530989147291073</v>
      </c>
      <c r="K405" s="6"/>
    </row>
    <row r="406" spans="1:11" x14ac:dyDescent="0.25">
      <c r="A406" s="11">
        <f t="shared" si="34"/>
        <v>13549</v>
      </c>
      <c r="B406" s="8">
        <v>399</v>
      </c>
      <c r="C406" s="6">
        <f t="shared" si="32"/>
        <v>20.000369767859123</v>
      </c>
      <c r="D406" s="6">
        <f t="shared" si="30"/>
        <v>48.000568873629419</v>
      </c>
      <c r="E406" s="6">
        <f t="shared" si="33"/>
        <v>38.051347524479731</v>
      </c>
      <c r="F406" s="6">
        <f t="shared" si="31"/>
        <v>55.564184405599661</v>
      </c>
      <c r="K406" s="6"/>
    </row>
    <row r="407" spans="1:11" x14ac:dyDescent="0.25">
      <c r="A407" s="11">
        <f t="shared" si="34"/>
        <v>13550</v>
      </c>
      <c r="B407" s="8">
        <v>400</v>
      </c>
      <c r="C407" s="6">
        <f t="shared" si="32"/>
        <v>20.007352597108405</v>
      </c>
      <c r="D407" s="6">
        <f t="shared" si="30"/>
        <v>48.011311687859084</v>
      </c>
      <c r="E407" s="6">
        <f t="shared" si="33"/>
        <v>38.077922277766483</v>
      </c>
      <c r="F407" s="6">
        <f t="shared" si="31"/>
        <v>55.597402847208102</v>
      </c>
      <c r="K407" s="6"/>
    </row>
    <row r="408" spans="1:11" x14ac:dyDescent="0.25">
      <c r="A408" s="11">
        <f t="shared" si="34"/>
        <v>13551</v>
      </c>
      <c r="B408" s="8">
        <v>401</v>
      </c>
      <c r="C408" s="6">
        <f t="shared" si="32"/>
        <v>20.014337864307819</v>
      </c>
      <c r="D408" s="6">
        <f t="shared" si="30"/>
        <v>48.022058252781257</v>
      </c>
      <c r="E408" s="6">
        <f t="shared" si="33"/>
        <v>38.104515590645946</v>
      </c>
      <c r="F408" s="6">
        <f t="shared" si="31"/>
        <v>55.630644488307425</v>
      </c>
      <c r="K408" s="6"/>
    </row>
    <row r="409" spans="1:11" x14ac:dyDescent="0.25">
      <c r="A409" s="11">
        <f t="shared" si="34"/>
        <v>13552</v>
      </c>
      <c r="B409" s="8">
        <v>402</v>
      </c>
      <c r="C409" s="6">
        <f t="shared" si="32"/>
        <v>20.021325570308555</v>
      </c>
      <c r="D409" s="6">
        <f t="shared" si="30"/>
        <v>48.032808569705466</v>
      </c>
      <c r="E409" s="6">
        <f t="shared" si="33"/>
        <v>38.131127476079996</v>
      </c>
      <c r="F409" s="6">
        <f t="shared" si="31"/>
        <v>55.663909345099988</v>
      </c>
      <c r="K409" s="6"/>
    </row>
    <row r="410" spans="1:11" x14ac:dyDescent="0.25">
      <c r="A410" s="11">
        <f t="shared" si="34"/>
        <v>13553</v>
      </c>
      <c r="B410" s="8">
        <v>403</v>
      </c>
      <c r="C410" s="6">
        <f t="shared" si="32"/>
        <v>20.028315715962076</v>
      </c>
      <c r="D410" s="6">
        <f t="shared" si="30"/>
        <v>48.043562639941655</v>
      </c>
      <c r="E410" s="6">
        <f t="shared" si="33"/>
        <v>38.157757947039556</v>
      </c>
      <c r="F410" s="6">
        <f t="shared" si="31"/>
        <v>55.697197433799438</v>
      </c>
      <c r="K410" s="6"/>
    </row>
    <row r="411" spans="1:11" x14ac:dyDescent="0.25">
      <c r="A411" s="11">
        <f t="shared" si="34"/>
        <v>13554</v>
      </c>
      <c r="B411" s="8">
        <v>404</v>
      </c>
      <c r="C411" s="6">
        <f t="shared" si="32"/>
        <v>20.035308302120153</v>
      </c>
      <c r="D411" s="6">
        <f t="shared" si="30"/>
        <v>48.054320464800234</v>
      </c>
      <c r="E411" s="6">
        <f t="shared" si="33"/>
        <v>38.184407016504586</v>
      </c>
      <c r="F411" s="6">
        <f t="shared" si="31"/>
        <v>55.730508770630728</v>
      </c>
      <c r="K411" s="6"/>
    </row>
    <row r="412" spans="1:11" x14ac:dyDescent="0.25">
      <c r="A412" s="11">
        <f t="shared" si="34"/>
        <v>13555</v>
      </c>
      <c r="B412" s="8">
        <v>405</v>
      </c>
      <c r="C412" s="6">
        <f t="shared" si="32"/>
        <v>20.042303329634848</v>
      </c>
      <c r="D412" s="6">
        <f t="shared" si="30"/>
        <v>48.065082045592071</v>
      </c>
      <c r="E412" s="6">
        <f t="shared" si="33"/>
        <v>38.211074697464163</v>
      </c>
      <c r="F412" s="6">
        <f t="shared" si="31"/>
        <v>55.763843371830198</v>
      </c>
      <c r="K412" s="6"/>
    </row>
    <row r="413" spans="1:11" x14ac:dyDescent="0.25">
      <c r="A413" s="11">
        <f t="shared" si="34"/>
        <v>13556</v>
      </c>
      <c r="B413" s="8">
        <v>406</v>
      </c>
      <c r="C413" s="6">
        <f t="shared" si="32"/>
        <v>20.04930079935853</v>
      </c>
      <c r="D413" s="6">
        <f t="shared" si="30"/>
        <v>48.075847383628506</v>
      </c>
      <c r="E413" s="6">
        <f t="shared" si="33"/>
        <v>38.237761002916379</v>
      </c>
      <c r="F413" s="6">
        <f t="shared" si="31"/>
        <v>55.797201253645468</v>
      </c>
      <c r="K413" s="6"/>
    </row>
    <row r="414" spans="1:11" x14ac:dyDescent="0.25">
      <c r="A414" s="11">
        <f t="shared" si="34"/>
        <v>13557</v>
      </c>
      <c r="B414" s="8">
        <v>407</v>
      </c>
      <c r="C414" s="6">
        <f t="shared" si="32"/>
        <v>20.056300712143855</v>
      </c>
      <c r="D414" s="6">
        <f t="shared" si="30"/>
        <v>48.086616480221316</v>
      </c>
      <c r="E414" s="6">
        <f t="shared" si="33"/>
        <v>38.264465945868437</v>
      </c>
      <c r="F414" s="6">
        <f t="shared" si="31"/>
        <v>55.83058243233554</v>
      </c>
      <c r="K414" s="6"/>
    </row>
    <row r="415" spans="1:11" x14ac:dyDescent="0.25">
      <c r="A415" s="11">
        <f t="shared" si="34"/>
        <v>13558</v>
      </c>
      <c r="B415" s="8">
        <v>408</v>
      </c>
      <c r="C415" s="6">
        <f t="shared" si="32"/>
        <v>20.063303068843783</v>
      </c>
      <c r="D415" s="6">
        <f t="shared" si="30"/>
        <v>48.097389336682738</v>
      </c>
      <c r="E415" s="6">
        <f t="shared" si="33"/>
        <v>38.291189539336628</v>
      </c>
      <c r="F415" s="6">
        <f t="shared" si="31"/>
        <v>55.863986924170781</v>
      </c>
      <c r="K415" s="6"/>
    </row>
    <row r="416" spans="1:11" x14ac:dyDescent="0.25">
      <c r="A416" s="11">
        <f t="shared" si="34"/>
        <v>13559</v>
      </c>
      <c r="B416" s="8">
        <v>409</v>
      </c>
      <c r="C416" s="6">
        <f t="shared" si="32"/>
        <v>20.070307870311574</v>
      </c>
      <c r="D416" s="6">
        <f t="shared" si="30"/>
        <v>48.108165954325493</v>
      </c>
      <c r="E416" s="6">
        <f t="shared" si="33"/>
        <v>38.317931796346301</v>
      </c>
      <c r="F416" s="6">
        <f t="shared" si="31"/>
        <v>55.897414745432869</v>
      </c>
      <c r="K416" s="6"/>
    </row>
    <row r="417" spans="1:13" x14ac:dyDescent="0.25">
      <c r="A417" s="11">
        <f t="shared" si="34"/>
        <v>13560</v>
      </c>
      <c r="B417" s="8">
        <v>410</v>
      </c>
      <c r="C417" s="6">
        <f t="shared" si="32"/>
        <v>20.077315117400776</v>
      </c>
      <c r="D417" s="6">
        <f t="shared" si="30"/>
        <v>48.118946334462727</v>
      </c>
      <c r="E417" s="6">
        <f t="shared" si="33"/>
        <v>38.344692729931936</v>
      </c>
      <c r="F417" s="6">
        <f t="shared" si="31"/>
        <v>55.930865912414916</v>
      </c>
      <c r="K417" s="6" t="s">
        <v>8</v>
      </c>
      <c r="L417" s="8" t="s">
        <v>7</v>
      </c>
    </row>
    <row r="418" spans="1:13" x14ac:dyDescent="0.25">
      <c r="A418" s="11">
        <f t="shared" si="34"/>
        <v>13561</v>
      </c>
      <c r="B418" s="8">
        <v>411</v>
      </c>
      <c r="C418" s="6">
        <f t="shared" si="32"/>
        <v>20.084324810965239</v>
      </c>
      <c r="D418" s="6">
        <f t="shared" si="30"/>
        <v>48.129730478408057</v>
      </c>
      <c r="E418" s="6">
        <f t="shared" si="33"/>
        <v>38.371472353137094</v>
      </c>
      <c r="F418" s="6">
        <f t="shared" si="31"/>
        <v>55.964340441421363</v>
      </c>
      <c r="K418" s="6">
        <v>38</v>
      </c>
      <c r="L418" s="8">
        <v>55</v>
      </c>
      <c r="M418">
        <v>1.1100000000000001</v>
      </c>
    </row>
    <row r="419" spans="1:13" x14ac:dyDescent="0.25">
      <c r="A419" s="11">
        <f t="shared" si="34"/>
        <v>13562</v>
      </c>
      <c r="B419" s="8">
        <v>412</v>
      </c>
      <c r="C419" s="6">
        <f t="shared" si="32"/>
        <v>20.09133695185912</v>
      </c>
      <c r="D419" s="6">
        <f t="shared" si="30"/>
        <v>48.140518387475566</v>
      </c>
      <c r="E419" s="6">
        <f t="shared" si="33"/>
        <v>38.398270679014466</v>
      </c>
      <c r="F419" s="6">
        <f t="shared" si="31"/>
        <v>55.997838348768077</v>
      </c>
      <c r="K419" s="6"/>
    </row>
    <row r="420" spans="1:13" x14ac:dyDescent="0.25">
      <c r="A420" s="11">
        <f t="shared" si="34"/>
        <v>13563</v>
      </c>
      <c r="B420" s="8">
        <v>413</v>
      </c>
      <c r="C420" s="6">
        <f t="shared" si="32"/>
        <v>20.098351540936864</v>
      </c>
      <c r="D420" s="6">
        <f t="shared" si="30"/>
        <v>48.151310062979789</v>
      </c>
      <c r="E420" s="6">
        <f t="shared" si="33"/>
        <v>38.425087720625839</v>
      </c>
      <c r="F420" s="6">
        <f t="shared" si="31"/>
        <v>56.031359650782292</v>
      </c>
      <c r="K420" s="6"/>
    </row>
    <row r="421" spans="1:13" x14ac:dyDescent="0.25">
      <c r="A421" s="11">
        <f t="shared" si="34"/>
        <v>13564</v>
      </c>
      <c r="B421" s="8">
        <v>414</v>
      </c>
      <c r="C421" s="6">
        <f t="shared" si="32"/>
        <v>20.10536857905322</v>
      </c>
      <c r="D421" s="6">
        <f t="shared" si="30"/>
        <v>48.162105506235719</v>
      </c>
      <c r="E421" s="6">
        <f t="shared" si="33"/>
        <v>38.45192349104213</v>
      </c>
      <c r="F421" s="6">
        <f t="shared" si="31"/>
        <v>56.064904363802661</v>
      </c>
      <c r="K421" s="6"/>
    </row>
    <row r="422" spans="1:13" x14ac:dyDescent="0.25">
      <c r="A422" s="11">
        <f t="shared" si="34"/>
        <v>13565</v>
      </c>
      <c r="B422" s="8">
        <v>415</v>
      </c>
      <c r="C422" s="6">
        <f t="shared" si="32"/>
        <v>20.112388067063232</v>
      </c>
      <c r="D422" s="6">
        <f t="shared" si="30"/>
        <v>48.172904718558819</v>
      </c>
      <c r="E422" s="6">
        <f t="shared" si="33"/>
        <v>38.478778003343386</v>
      </c>
      <c r="F422" s="6">
        <f t="shared" si="31"/>
        <v>56.098472504179227</v>
      </c>
      <c r="K422" s="6"/>
    </row>
    <row r="423" spans="1:13" x14ac:dyDescent="0.25">
      <c r="A423" s="11">
        <f t="shared" si="34"/>
        <v>13566</v>
      </c>
      <c r="B423" s="8">
        <v>416</v>
      </c>
      <c r="C423" s="6">
        <f t="shared" si="32"/>
        <v>20.119410005822246</v>
      </c>
      <c r="D423" s="6">
        <f t="shared" si="30"/>
        <v>48.183707701264993</v>
      </c>
      <c r="E423" s="6">
        <f t="shared" si="33"/>
        <v>38.505651270618792</v>
      </c>
      <c r="F423" s="6">
        <f t="shared" si="31"/>
        <v>56.132064088273488</v>
      </c>
      <c r="K423" s="6"/>
    </row>
    <row r="424" spans="1:13" x14ac:dyDescent="0.25">
      <c r="A424" s="11">
        <f t="shared" si="34"/>
        <v>13567</v>
      </c>
      <c r="B424" s="8">
        <v>417</v>
      </c>
      <c r="C424" s="6">
        <f t="shared" si="32"/>
        <v>20.126434396185896</v>
      </c>
      <c r="D424" s="6">
        <f t="shared" si="30"/>
        <v>48.194514455670607</v>
      </c>
      <c r="E424" s="6">
        <f t="shared" si="33"/>
        <v>38.532543305966662</v>
      </c>
      <c r="F424" s="6">
        <f t="shared" si="31"/>
        <v>56.165679132458322</v>
      </c>
      <c r="K424" s="6"/>
    </row>
    <row r="425" spans="1:13" x14ac:dyDescent="0.25">
      <c r="A425" s="11">
        <f t="shared" si="34"/>
        <v>13568</v>
      </c>
      <c r="B425" s="8">
        <v>418</v>
      </c>
      <c r="C425" s="6">
        <f t="shared" si="32"/>
        <v>20.133461239010131</v>
      </c>
      <c r="D425" s="6">
        <f t="shared" si="30"/>
        <v>48.20532498309251</v>
      </c>
      <c r="E425" s="6">
        <f t="shared" si="33"/>
        <v>38.559454122494472</v>
      </c>
      <c r="F425" s="6">
        <f t="shared" si="31"/>
        <v>56.199317653118086</v>
      </c>
      <c r="K425" s="6"/>
    </row>
    <row r="426" spans="1:13" x14ac:dyDescent="0.25">
      <c r="A426" s="11">
        <f t="shared" si="34"/>
        <v>13569</v>
      </c>
      <c r="B426" s="8">
        <v>419</v>
      </c>
      <c r="C426" s="6">
        <f t="shared" si="32"/>
        <v>20.140490535151187</v>
      </c>
      <c r="D426" s="6">
        <f t="shared" si="30"/>
        <v>48.216139284847976</v>
      </c>
      <c r="E426" s="6">
        <f t="shared" si="33"/>
        <v>38.58638373331884</v>
      </c>
      <c r="F426" s="6">
        <f t="shared" si="31"/>
        <v>56.232979666648546</v>
      </c>
      <c r="K426" s="6"/>
    </row>
    <row r="427" spans="1:13" x14ac:dyDescent="0.25">
      <c r="A427" s="11">
        <f t="shared" si="34"/>
        <v>13570</v>
      </c>
      <c r="B427" s="8">
        <v>420</v>
      </c>
      <c r="C427" s="6">
        <f t="shared" si="32"/>
        <v>20.147522285465605</v>
      </c>
      <c r="D427" s="6">
        <f t="shared" si="30"/>
        <v>48.226957362254772</v>
      </c>
      <c r="E427" s="6">
        <f t="shared" si="33"/>
        <v>38.613332151565558</v>
      </c>
      <c r="F427" s="6">
        <f t="shared" si="31"/>
        <v>56.266665189456944</v>
      </c>
      <c r="K427" s="6"/>
    </row>
    <row r="428" spans="1:13" x14ac:dyDescent="0.25">
      <c r="A428" s="11">
        <f t="shared" si="34"/>
        <v>13571</v>
      </c>
      <c r="B428" s="8">
        <v>421</v>
      </c>
      <c r="C428" s="6">
        <f t="shared" si="32"/>
        <v>20.154556490810219</v>
      </c>
      <c r="D428" s="6">
        <f t="shared" si="30"/>
        <v>48.237779216631104</v>
      </c>
      <c r="E428" s="6">
        <f t="shared" si="33"/>
        <v>38.640299390369577</v>
      </c>
      <c r="F428" s="6">
        <f t="shared" si="31"/>
        <v>56.300374237961968</v>
      </c>
      <c r="K428" s="6"/>
    </row>
    <row r="429" spans="1:13" x14ac:dyDescent="0.25">
      <c r="A429" s="11">
        <f t="shared" si="34"/>
        <v>13572</v>
      </c>
      <c r="B429" s="8">
        <v>422</v>
      </c>
      <c r="C429" s="6">
        <f t="shared" si="32"/>
        <v>20.161593152042173</v>
      </c>
      <c r="D429" s="6">
        <f t="shared" si="30"/>
        <v>48.248604849295646</v>
      </c>
      <c r="E429" s="6">
        <f t="shared" si="33"/>
        <v>38.667285462875014</v>
      </c>
      <c r="F429" s="6">
        <f t="shared" si="31"/>
        <v>56.334106828593761</v>
      </c>
      <c r="K429" s="6"/>
    </row>
    <row r="430" spans="1:13" x14ac:dyDescent="0.25">
      <c r="A430" s="11">
        <f t="shared" si="34"/>
        <v>13573</v>
      </c>
      <c r="B430" s="8">
        <v>423</v>
      </c>
      <c r="C430" s="6">
        <f t="shared" si="32"/>
        <v>20.168632270018897</v>
      </c>
      <c r="D430" s="6">
        <f t="shared" si="30"/>
        <v>48.259434261567527</v>
      </c>
      <c r="E430" s="6">
        <f t="shared" si="33"/>
        <v>38.694290382235188</v>
      </c>
      <c r="F430" s="6">
        <f t="shared" si="31"/>
        <v>56.367862977793983</v>
      </c>
      <c r="K430" s="6"/>
    </row>
    <row r="431" spans="1:13" x14ac:dyDescent="0.25">
      <c r="A431" s="11">
        <f t="shared" si="34"/>
        <v>13574</v>
      </c>
      <c r="B431" s="8">
        <v>424</v>
      </c>
      <c r="C431" s="6">
        <f t="shared" si="32"/>
        <v>20.17567384559813</v>
      </c>
      <c r="D431" s="6">
        <f t="shared" si="30"/>
        <v>48.270267454766348</v>
      </c>
      <c r="E431" s="6">
        <f t="shared" si="33"/>
        <v>38.721314161612575</v>
      </c>
      <c r="F431" s="6">
        <f t="shared" si="31"/>
        <v>56.401642702015714</v>
      </c>
      <c r="K431" s="6"/>
    </row>
    <row r="432" spans="1:13" x14ac:dyDescent="0.25">
      <c r="A432" s="11">
        <f t="shared" si="34"/>
        <v>13575</v>
      </c>
      <c r="B432" s="8">
        <v>425</v>
      </c>
      <c r="C432" s="6">
        <f t="shared" si="32"/>
        <v>20.182717879637906</v>
      </c>
      <c r="D432" s="6">
        <f t="shared" si="30"/>
        <v>48.28110443021216</v>
      </c>
      <c r="E432" s="6">
        <f t="shared" si="33"/>
        <v>38.748356814178869</v>
      </c>
      <c r="F432" s="6">
        <f t="shared" si="31"/>
        <v>56.435446017723585</v>
      </c>
      <c r="K432" s="6"/>
    </row>
    <row r="433" spans="1:11" x14ac:dyDescent="0.25">
      <c r="A433" s="11">
        <f t="shared" si="34"/>
        <v>13576</v>
      </c>
      <c r="B433" s="8">
        <v>426</v>
      </c>
      <c r="C433" s="6">
        <f t="shared" si="32"/>
        <v>20.189764372996553</v>
      </c>
      <c r="D433" s="6">
        <f t="shared" si="30"/>
        <v>48.291945189225466</v>
      </c>
      <c r="E433" s="6">
        <f t="shared" si="33"/>
        <v>38.775418353114944</v>
      </c>
      <c r="F433" s="6">
        <f t="shared" si="31"/>
        <v>56.469272941393676</v>
      </c>
      <c r="K433" s="6"/>
    </row>
    <row r="434" spans="1:11" x14ac:dyDescent="0.25">
      <c r="A434" s="11">
        <f t="shared" si="34"/>
        <v>13577</v>
      </c>
      <c r="B434" s="8">
        <v>427</v>
      </c>
      <c r="C434" s="6">
        <f t="shared" si="32"/>
        <v>20.19681332653272</v>
      </c>
      <c r="D434" s="6">
        <f t="shared" si="30"/>
        <v>48.302789733127256</v>
      </c>
      <c r="E434" s="6">
        <f t="shared" si="33"/>
        <v>38.802498791610894</v>
      </c>
      <c r="F434" s="6">
        <f t="shared" si="31"/>
        <v>56.503123489513612</v>
      </c>
      <c r="K434" s="6"/>
    </row>
    <row r="435" spans="1:11" x14ac:dyDescent="0.25">
      <c r="A435" s="11">
        <f t="shared" si="34"/>
        <v>13578</v>
      </c>
      <c r="B435" s="8">
        <v>428</v>
      </c>
      <c r="C435" s="6">
        <f t="shared" si="32"/>
        <v>20.203864741105331</v>
      </c>
      <c r="D435" s="6">
        <f t="shared" si="30"/>
        <v>48.313638063238969</v>
      </c>
      <c r="E435" s="6">
        <f t="shared" si="33"/>
        <v>38.829598142866018</v>
      </c>
      <c r="F435" s="6">
        <f t="shared" si="31"/>
        <v>56.536997678582516</v>
      </c>
      <c r="K435" s="6"/>
    </row>
    <row r="436" spans="1:11" x14ac:dyDescent="0.25">
      <c r="A436" s="11">
        <f t="shared" si="34"/>
        <v>13579</v>
      </c>
      <c r="B436" s="8">
        <v>429</v>
      </c>
      <c r="C436" s="6">
        <f t="shared" si="32"/>
        <v>20.210918617573618</v>
      </c>
      <c r="D436" s="6">
        <f t="shared" si="30"/>
        <v>48.324490180882485</v>
      </c>
      <c r="E436" s="6">
        <f t="shared" si="33"/>
        <v>38.856716420088823</v>
      </c>
      <c r="F436" s="6">
        <f t="shared" si="31"/>
        <v>56.570895525111027</v>
      </c>
      <c r="K436" s="6"/>
    </row>
    <row r="437" spans="1:11" x14ac:dyDescent="0.25">
      <c r="A437" s="11">
        <f t="shared" si="34"/>
        <v>13580</v>
      </c>
      <c r="B437" s="8">
        <v>430</v>
      </c>
      <c r="C437" s="6">
        <f t="shared" si="32"/>
        <v>20.217974956797121</v>
      </c>
      <c r="D437" s="6">
        <f t="shared" si="30"/>
        <v>48.335346087380181</v>
      </c>
      <c r="E437" s="6">
        <f t="shared" si="33"/>
        <v>38.883853636497072</v>
      </c>
      <c r="F437" s="6">
        <f t="shared" si="31"/>
        <v>56.604817045621338</v>
      </c>
      <c r="K437" s="6"/>
    </row>
    <row r="438" spans="1:11" x14ac:dyDescent="0.25">
      <c r="A438" s="11">
        <f t="shared" si="34"/>
        <v>13581</v>
      </c>
      <c r="B438" s="8">
        <v>431</v>
      </c>
      <c r="C438" s="6">
        <f t="shared" si="32"/>
        <v>20.225033759635672</v>
      </c>
      <c r="D438" s="6">
        <f t="shared" si="30"/>
        <v>48.346205784054874</v>
      </c>
      <c r="E438" s="6">
        <f t="shared" si="33"/>
        <v>38.911009805317725</v>
      </c>
      <c r="F438" s="6">
        <f t="shared" si="31"/>
        <v>56.638762256647155</v>
      </c>
      <c r="K438" s="6"/>
    </row>
    <row r="439" spans="1:11" x14ac:dyDescent="0.25">
      <c r="A439" s="11">
        <f t="shared" si="34"/>
        <v>13582</v>
      </c>
      <c r="B439" s="8">
        <v>432</v>
      </c>
      <c r="C439" s="6">
        <f t="shared" si="32"/>
        <v>20.232095026949409</v>
      </c>
      <c r="D439" s="6">
        <f t="shared" si="30"/>
        <v>48.357069272229857</v>
      </c>
      <c r="E439" s="6">
        <f t="shared" si="33"/>
        <v>38.938184939786993</v>
      </c>
      <c r="F439" s="6">
        <f t="shared" si="31"/>
        <v>56.672731174733734</v>
      </c>
      <c r="K439" s="6"/>
    </row>
    <row r="440" spans="1:11" x14ac:dyDescent="0.25">
      <c r="A440" s="11">
        <f t="shared" si="34"/>
        <v>13583</v>
      </c>
      <c r="B440" s="8">
        <v>433</v>
      </c>
      <c r="C440" s="6">
        <f t="shared" si="32"/>
        <v>20.239158759598759</v>
      </c>
      <c r="D440" s="6">
        <f t="shared" si="30"/>
        <v>48.367936553228859</v>
      </c>
      <c r="E440" s="6">
        <f t="shared" si="33"/>
        <v>38.965379053150343</v>
      </c>
      <c r="F440" s="6">
        <f t="shared" si="31"/>
        <v>56.706723816437922</v>
      </c>
      <c r="K440" s="6"/>
    </row>
    <row r="441" spans="1:11" x14ac:dyDescent="0.25">
      <c r="A441" s="11">
        <f t="shared" si="34"/>
        <v>13584</v>
      </c>
      <c r="B441" s="8">
        <v>434</v>
      </c>
      <c r="C441" s="6">
        <f t="shared" si="32"/>
        <v>20.246224958444461</v>
      </c>
      <c r="D441" s="6">
        <f t="shared" si="30"/>
        <v>48.378807628376094</v>
      </c>
      <c r="E441" s="6">
        <f t="shared" si="33"/>
        <v>38.992592158662468</v>
      </c>
      <c r="F441" s="6">
        <f t="shared" si="31"/>
        <v>56.740740198328083</v>
      </c>
      <c r="K441" s="6"/>
    </row>
    <row r="442" spans="1:11" x14ac:dyDescent="0.25">
      <c r="A442" s="11">
        <f t="shared" si="34"/>
        <v>13585</v>
      </c>
      <c r="B442" s="8">
        <v>435</v>
      </c>
      <c r="C442" s="6">
        <f t="shared" si="32"/>
        <v>20.253293624347549</v>
      </c>
      <c r="D442" s="6">
        <f t="shared" si="30"/>
        <v>48.38968249899623</v>
      </c>
      <c r="E442" s="6">
        <f t="shared" si="33"/>
        <v>39.019824269587332</v>
      </c>
      <c r="F442" s="6">
        <f t="shared" si="31"/>
        <v>56.774780336984158</v>
      </c>
      <c r="K442" s="6"/>
    </row>
    <row r="443" spans="1:11" x14ac:dyDescent="0.25">
      <c r="A443" s="11">
        <f t="shared" si="34"/>
        <v>13586</v>
      </c>
      <c r="B443" s="8">
        <v>436</v>
      </c>
      <c r="C443" s="6">
        <f t="shared" si="32"/>
        <v>20.260364758169359</v>
      </c>
      <c r="D443" s="6">
        <f t="shared" si="30"/>
        <v>48.400561166414398</v>
      </c>
      <c r="E443" s="6">
        <f t="shared" si="33"/>
        <v>39.047075399198178</v>
      </c>
      <c r="F443" s="6">
        <f t="shared" si="31"/>
        <v>56.808844248997715</v>
      </c>
      <c r="K443" s="6"/>
    </row>
    <row r="444" spans="1:11" x14ac:dyDescent="0.25">
      <c r="A444" s="11">
        <f t="shared" si="34"/>
        <v>13587</v>
      </c>
      <c r="B444" s="8">
        <v>437</v>
      </c>
      <c r="C444" s="6">
        <f t="shared" si="32"/>
        <v>20.267438360771532</v>
      </c>
      <c r="D444" s="6">
        <f t="shared" si="30"/>
        <v>48.411443631956203</v>
      </c>
      <c r="E444" s="6">
        <f t="shared" si="33"/>
        <v>39.074345560777488</v>
      </c>
      <c r="F444" s="6">
        <f t="shared" si="31"/>
        <v>56.842931950971852</v>
      </c>
      <c r="K444" s="6"/>
    </row>
    <row r="445" spans="1:11" x14ac:dyDescent="0.25">
      <c r="A445" s="11">
        <f t="shared" si="34"/>
        <v>13588</v>
      </c>
      <c r="B445" s="8">
        <v>438</v>
      </c>
      <c r="C445" s="6">
        <f t="shared" si="32"/>
        <v>20.274514433016005</v>
      </c>
      <c r="D445" s="6">
        <f t="shared" si="30"/>
        <v>48.422329896947694</v>
      </c>
      <c r="E445" s="6">
        <f t="shared" si="33"/>
        <v>39.101634767617035</v>
      </c>
      <c r="F445" s="6">
        <f t="shared" si="31"/>
        <v>56.877043459521289</v>
      </c>
      <c r="K445" s="6"/>
    </row>
    <row r="446" spans="1:11" x14ac:dyDescent="0.25">
      <c r="A446" s="11">
        <f t="shared" si="34"/>
        <v>13589</v>
      </c>
      <c r="B446" s="8">
        <v>439</v>
      </c>
      <c r="C446" s="6">
        <f t="shared" si="32"/>
        <v>20.281592975765008</v>
      </c>
      <c r="D446" s="6">
        <f t="shared" si="30"/>
        <v>48.433219962715391</v>
      </c>
      <c r="E446" s="6">
        <f t="shared" si="33"/>
        <v>39.128943033017876</v>
      </c>
      <c r="F446" s="6">
        <f t="shared" si="31"/>
        <v>56.911178791272341</v>
      </c>
      <c r="K446" s="6"/>
    </row>
    <row r="447" spans="1:11" x14ac:dyDescent="0.25">
      <c r="A447" s="11">
        <f t="shared" si="34"/>
        <v>13590</v>
      </c>
      <c r="B447" s="8">
        <v>440</v>
      </c>
      <c r="C447" s="6">
        <f t="shared" si="32"/>
        <v>20.28867398988109</v>
      </c>
      <c r="D447" s="6">
        <f t="shared" si="30"/>
        <v>48.444113830586289</v>
      </c>
      <c r="E447" s="6">
        <f t="shared" si="33"/>
        <v>39.156270370290351</v>
      </c>
      <c r="F447" s="6">
        <f t="shared" si="31"/>
        <v>56.945337962862936</v>
      </c>
      <c r="K447" s="6"/>
    </row>
    <row r="448" spans="1:11" x14ac:dyDescent="0.25">
      <c r="A448" s="11">
        <f t="shared" si="34"/>
        <v>13591</v>
      </c>
      <c r="B448" s="8">
        <v>441</v>
      </c>
      <c r="C448" s="6">
        <f t="shared" si="32"/>
        <v>20.295757476227088</v>
      </c>
      <c r="D448" s="6">
        <f t="shared" si="30"/>
        <v>48.455011501887824</v>
      </c>
      <c r="E448" s="6">
        <f t="shared" si="33"/>
        <v>39.183616792754115</v>
      </c>
      <c r="F448" s="6">
        <f t="shared" si="31"/>
        <v>56.979520990942639</v>
      </c>
      <c r="K448" s="6"/>
    </row>
    <row r="449" spans="1:11" x14ac:dyDescent="0.25">
      <c r="A449" s="11">
        <f t="shared" si="34"/>
        <v>13592</v>
      </c>
      <c r="B449" s="8">
        <v>442</v>
      </c>
      <c r="C449" s="6">
        <f t="shared" si="32"/>
        <v>20.302843435666148</v>
      </c>
      <c r="D449" s="6">
        <f t="shared" si="30"/>
        <v>48.465912977947916</v>
      </c>
      <c r="E449" s="6">
        <f t="shared" si="33"/>
        <v>39.2109823137381</v>
      </c>
      <c r="F449" s="6">
        <f t="shared" si="31"/>
        <v>57.013727892172618</v>
      </c>
      <c r="K449" s="6"/>
    </row>
    <row r="450" spans="1:11" x14ac:dyDescent="0.25">
      <c r="A450" s="11">
        <f t="shared" si="34"/>
        <v>13593</v>
      </c>
      <c r="B450" s="8">
        <v>443</v>
      </c>
      <c r="C450" s="6">
        <f t="shared" si="32"/>
        <v>20.309931869061707</v>
      </c>
      <c r="D450" s="6">
        <f t="shared" si="30"/>
        <v>48.47681826009493</v>
      </c>
      <c r="E450" s="6">
        <f t="shared" si="33"/>
        <v>39.238366946580562</v>
      </c>
      <c r="F450" s="6">
        <f t="shared" si="31"/>
        <v>57.047958683225701</v>
      </c>
      <c r="K450" s="6"/>
    </row>
    <row r="451" spans="1:11" x14ac:dyDescent="0.25">
      <c r="A451" s="11">
        <f t="shared" si="34"/>
        <v>13594</v>
      </c>
      <c r="B451" s="8">
        <v>444</v>
      </c>
      <c r="C451" s="6">
        <f t="shared" si="32"/>
        <v>20.317022777277511</v>
      </c>
      <c r="D451" s="6">
        <f t="shared" si="30"/>
        <v>48.48772734965771</v>
      </c>
      <c r="E451" s="6">
        <f t="shared" si="33"/>
        <v>39.26577070462907</v>
      </c>
      <c r="F451" s="6">
        <f t="shared" si="31"/>
        <v>57.082213380786335</v>
      </c>
      <c r="K451" s="6"/>
    </row>
    <row r="452" spans="1:11" x14ac:dyDescent="0.25">
      <c r="A452" s="11">
        <f t="shared" si="34"/>
        <v>13595</v>
      </c>
      <c r="B452" s="8">
        <v>445</v>
      </c>
      <c r="C452" s="6">
        <f t="shared" si="32"/>
        <v>20.32411616117761</v>
      </c>
      <c r="D452" s="6">
        <f t="shared" si="30"/>
        <v>48.498640247965554</v>
      </c>
      <c r="E452" s="6">
        <f t="shared" si="33"/>
        <v>39.29319360124051</v>
      </c>
      <c r="F452" s="6">
        <f t="shared" si="31"/>
        <v>57.116492001550633</v>
      </c>
      <c r="K452" s="6"/>
    </row>
    <row r="453" spans="1:11" x14ac:dyDescent="0.25">
      <c r="A453" s="11">
        <f t="shared" si="34"/>
        <v>13596</v>
      </c>
      <c r="B453" s="8">
        <v>446</v>
      </c>
      <c r="C453" s="6">
        <f t="shared" si="32"/>
        <v>20.331212021626353</v>
      </c>
      <c r="D453" s="6">
        <f t="shared" si="30"/>
        <v>48.509556956348234</v>
      </c>
      <c r="E453" s="6">
        <f t="shared" si="33"/>
        <v>39.320635649781096</v>
      </c>
      <c r="F453" s="6">
        <f t="shared" si="31"/>
        <v>57.150794562226366</v>
      </c>
      <c r="K453" s="6"/>
    </row>
    <row r="454" spans="1:11" x14ac:dyDescent="0.25">
      <c r="A454" s="11">
        <f t="shared" si="34"/>
        <v>13597</v>
      </c>
      <c r="B454" s="8">
        <v>447</v>
      </c>
      <c r="C454" s="6">
        <f t="shared" si="32"/>
        <v>20.338310359488386</v>
      </c>
      <c r="D454" s="6">
        <f t="shared" si="30"/>
        <v>48.520477476135973</v>
      </c>
      <c r="E454" s="6">
        <f t="shared" si="33"/>
        <v>39.348096863626388</v>
      </c>
      <c r="F454" s="6">
        <f t="shared" si="31"/>
        <v>57.185121079532983</v>
      </c>
      <c r="K454" s="6"/>
    </row>
    <row r="455" spans="1:11" x14ac:dyDescent="0.25">
      <c r="A455" s="11">
        <f t="shared" si="34"/>
        <v>13598</v>
      </c>
      <c r="B455" s="8">
        <v>448</v>
      </c>
      <c r="C455" s="6">
        <f t="shared" si="32"/>
        <v>20.345411175628659</v>
      </c>
      <c r="D455" s="6">
        <f t="shared" ref="D455:D518" si="35">(C455-$G$2*(1-$F$2)+$H$2+$F$2*$C$2)/(1-$F$2)</f>
        <v>48.531401808659474</v>
      </c>
      <c r="E455" s="6">
        <f t="shared" si="33"/>
        <v>39.375577256161272</v>
      </c>
      <c r="F455" s="6">
        <f t="shared" ref="F455:F518" si="36">(E455-$G$3*(1-$F$3)+$H$3+$F$3*$C$3)/(1-$F$3)</f>
        <v>57.219471570201584</v>
      </c>
      <c r="K455" s="6"/>
    </row>
    <row r="456" spans="1:11" x14ac:dyDescent="0.25">
      <c r="A456" s="11">
        <f t="shared" si="34"/>
        <v>13599</v>
      </c>
      <c r="B456" s="8">
        <v>449</v>
      </c>
      <c r="C456" s="6">
        <f t="shared" ref="C456:C519" si="37">$C$7*EXP(5/10800*29/30*(1+$D$2)*(1+$E$2)*(1-$F$2)*$B456)</f>
        <v>20.352514470912432</v>
      </c>
      <c r="D456" s="6">
        <f t="shared" si="35"/>
        <v>48.54232995524989</v>
      </c>
      <c r="E456" s="6">
        <f t="shared" ref="E456:E519" si="38">$E$7*EXP(5/10800*29/30*(1+$D$3)*(1+$E$3)*(1-$F$3)*$B456)</f>
        <v>39.403076840779995</v>
      </c>
      <c r="F456" s="6">
        <f t="shared" si="36"/>
        <v>57.253846050974992</v>
      </c>
      <c r="K456" s="6"/>
    </row>
    <row r="457" spans="1:11" x14ac:dyDescent="0.25">
      <c r="A457" s="11">
        <f t="shared" ref="A457:A520" si="39">$A$7+B457</f>
        <v>13600</v>
      </c>
      <c r="B457" s="8">
        <v>450</v>
      </c>
      <c r="C457" s="6">
        <f t="shared" si="37"/>
        <v>20.359620246205253</v>
      </c>
      <c r="D457" s="6">
        <f t="shared" si="35"/>
        <v>48.553261917238849</v>
      </c>
      <c r="E457" s="6">
        <f t="shared" si="38"/>
        <v>39.43059563088616</v>
      </c>
      <c r="F457" s="6">
        <f t="shared" si="36"/>
        <v>57.288244538607692</v>
      </c>
      <c r="K457" s="6"/>
    </row>
    <row r="458" spans="1:11" x14ac:dyDescent="0.25">
      <c r="A458" s="11">
        <f t="shared" si="39"/>
        <v>13601</v>
      </c>
      <c r="B458" s="8">
        <v>451</v>
      </c>
      <c r="C458" s="6">
        <f t="shared" si="37"/>
        <v>20.366728502372986</v>
      </c>
      <c r="D458" s="6">
        <f t="shared" si="35"/>
        <v>48.564197695958434</v>
      </c>
      <c r="E458" s="6">
        <f t="shared" si="38"/>
        <v>39.458133639892708</v>
      </c>
      <c r="F458" s="6">
        <f t="shared" si="36"/>
        <v>57.322667049865878</v>
      </c>
      <c r="K458" s="6"/>
    </row>
    <row r="459" spans="1:11" x14ac:dyDescent="0.25">
      <c r="A459" s="11">
        <f t="shared" si="39"/>
        <v>13602</v>
      </c>
      <c r="B459" s="8">
        <v>452</v>
      </c>
      <c r="C459" s="6">
        <f t="shared" si="37"/>
        <v>20.373839240281793</v>
      </c>
      <c r="D459" s="6">
        <f t="shared" si="35"/>
        <v>48.575137292741218</v>
      </c>
      <c r="E459" s="6">
        <f t="shared" si="38"/>
        <v>39.48569088122197</v>
      </c>
      <c r="F459" s="6">
        <f t="shared" si="36"/>
        <v>57.357113601527459</v>
      </c>
      <c r="K459" s="6"/>
    </row>
    <row r="460" spans="1:11" x14ac:dyDescent="0.25">
      <c r="A460" s="11">
        <f t="shared" si="39"/>
        <v>13603</v>
      </c>
      <c r="B460" s="8">
        <v>453</v>
      </c>
      <c r="C460" s="6">
        <f t="shared" si="37"/>
        <v>20.380952460798131</v>
      </c>
      <c r="D460" s="6">
        <f t="shared" si="35"/>
        <v>48.5860807089202</v>
      </c>
      <c r="E460" s="6">
        <f t="shared" si="38"/>
        <v>39.513267368305655</v>
      </c>
      <c r="F460" s="6">
        <f t="shared" si="36"/>
        <v>57.391584210382064</v>
      </c>
      <c r="K460" s="6"/>
    </row>
    <row r="461" spans="1:11" x14ac:dyDescent="0.25">
      <c r="A461" s="11">
        <f t="shared" si="39"/>
        <v>13604</v>
      </c>
      <c r="B461" s="8">
        <v>454</v>
      </c>
      <c r="C461" s="6">
        <f t="shared" si="37"/>
        <v>20.388068164788766</v>
      </c>
      <c r="D461" s="6">
        <f t="shared" si="35"/>
        <v>48.59702794582887</v>
      </c>
      <c r="E461" s="6">
        <f t="shared" si="38"/>
        <v>39.54086311458483</v>
      </c>
      <c r="F461" s="6">
        <f t="shared" si="36"/>
        <v>57.426078893231036</v>
      </c>
      <c r="K461" s="6"/>
    </row>
    <row r="462" spans="1:11" x14ac:dyDescent="0.25">
      <c r="A462" s="11">
        <f t="shared" si="39"/>
        <v>13605</v>
      </c>
      <c r="B462" s="8">
        <v>455</v>
      </c>
      <c r="C462" s="6">
        <f t="shared" si="37"/>
        <v>20.395186353120771</v>
      </c>
      <c r="D462" s="6">
        <f t="shared" si="35"/>
        <v>48.60797900480118</v>
      </c>
      <c r="E462" s="6">
        <f t="shared" si="38"/>
        <v>39.568478133509963</v>
      </c>
      <c r="F462" s="6">
        <f t="shared" si="36"/>
        <v>57.460597666887452</v>
      </c>
      <c r="K462" s="6"/>
    </row>
    <row r="463" spans="1:11" x14ac:dyDescent="0.25">
      <c r="A463" s="11">
        <f t="shared" si="39"/>
        <v>13606</v>
      </c>
      <c r="B463" s="8">
        <v>456</v>
      </c>
      <c r="C463" s="6">
        <f t="shared" si="37"/>
        <v>20.402307026661507</v>
      </c>
      <c r="D463" s="6">
        <f t="shared" si="35"/>
        <v>48.618933887171544</v>
      </c>
      <c r="E463" s="6">
        <f t="shared" si="38"/>
        <v>39.596112438540921</v>
      </c>
      <c r="F463" s="6">
        <f t="shared" si="36"/>
        <v>57.495140548176146</v>
      </c>
      <c r="K463" s="6"/>
    </row>
    <row r="464" spans="1:11" x14ac:dyDescent="0.25">
      <c r="A464" s="11">
        <f t="shared" si="39"/>
        <v>13607</v>
      </c>
      <c r="B464" s="8">
        <v>457</v>
      </c>
      <c r="C464" s="6">
        <f t="shared" si="37"/>
        <v>20.409430186278659</v>
      </c>
      <c r="D464" s="6">
        <f t="shared" si="35"/>
        <v>48.629892594274857</v>
      </c>
      <c r="E464" s="6">
        <f t="shared" si="38"/>
        <v>39.623766043146951</v>
      </c>
      <c r="F464" s="6">
        <f t="shared" si="36"/>
        <v>57.529707553933683</v>
      </c>
      <c r="K464" s="6"/>
    </row>
    <row r="465" spans="1:11" x14ac:dyDescent="0.25">
      <c r="A465" s="11">
        <f t="shared" si="39"/>
        <v>13608</v>
      </c>
      <c r="B465" s="8">
        <v>458</v>
      </c>
      <c r="C465" s="6">
        <f t="shared" si="37"/>
        <v>20.416555832840196</v>
      </c>
      <c r="D465" s="6">
        <f t="shared" si="35"/>
        <v>48.64085512744645</v>
      </c>
      <c r="E465" s="6">
        <f t="shared" si="38"/>
        <v>39.651438960806729</v>
      </c>
      <c r="F465" s="6">
        <f t="shared" si="36"/>
        <v>57.564298701008404</v>
      </c>
      <c r="K465" s="6"/>
    </row>
    <row r="466" spans="1:11" x14ac:dyDescent="0.25">
      <c r="A466" s="11">
        <f t="shared" si="39"/>
        <v>13609</v>
      </c>
      <c r="B466" s="8">
        <v>459</v>
      </c>
      <c r="C466" s="6">
        <f t="shared" si="37"/>
        <v>20.423683967214394</v>
      </c>
      <c r="D466" s="6">
        <f t="shared" si="35"/>
        <v>48.651821488022144</v>
      </c>
      <c r="E466" s="6">
        <f t="shared" si="38"/>
        <v>39.679131205008339</v>
      </c>
      <c r="F466" s="6">
        <f t="shared" si="36"/>
        <v>57.598914006260422</v>
      </c>
      <c r="K466" s="6"/>
    </row>
    <row r="467" spans="1:11" x14ac:dyDescent="0.25">
      <c r="A467" s="11">
        <f t="shared" si="39"/>
        <v>13610</v>
      </c>
      <c r="B467" s="8">
        <v>460</v>
      </c>
      <c r="C467" s="6">
        <f t="shared" si="37"/>
        <v>20.430814590269847</v>
      </c>
      <c r="D467" s="6">
        <f t="shared" si="35"/>
        <v>48.662791677338227</v>
      </c>
      <c r="E467" s="6">
        <f t="shared" si="38"/>
        <v>39.706842789249272</v>
      </c>
      <c r="F467" s="6">
        <f t="shared" si="36"/>
        <v>57.633553486561588</v>
      </c>
      <c r="K467" s="6"/>
    </row>
    <row r="468" spans="1:11" x14ac:dyDescent="0.25">
      <c r="A468" s="11">
        <f t="shared" si="39"/>
        <v>13611</v>
      </c>
      <c r="B468" s="8">
        <v>461</v>
      </c>
      <c r="C468" s="6">
        <f t="shared" si="37"/>
        <v>20.43794770287543</v>
      </c>
      <c r="D468" s="6">
        <f t="shared" si="35"/>
        <v>48.673765696731429</v>
      </c>
      <c r="E468" s="6">
        <f t="shared" si="38"/>
        <v>39.734573727036469</v>
      </c>
      <c r="F468" s="6">
        <f t="shared" si="36"/>
        <v>57.668217158795585</v>
      </c>
      <c r="K468" s="6"/>
    </row>
    <row r="469" spans="1:11" x14ac:dyDescent="0.25">
      <c r="A469" s="11">
        <f t="shared" si="39"/>
        <v>13612</v>
      </c>
      <c r="B469" s="8">
        <v>462</v>
      </c>
      <c r="C469" s="6">
        <f t="shared" si="37"/>
        <v>20.445083305900337</v>
      </c>
      <c r="D469" s="6">
        <f t="shared" si="35"/>
        <v>48.684743547538979</v>
      </c>
      <c r="E469" s="6">
        <f t="shared" si="38"/>
        <v>39.76232403188628</v>
      </c>
      <c r="F469" s="6">
        <f t="shared" si="36"/>
        <v>57.702905039857846</v>
      </c>
      <c r="K469" s="6"/>
    </row>
    <row r="470" spans="1:11" x14ac:dyDescent="0.25">
      <c r="A470" s="11">
        <f t="shared" si="39"/>
        <v>13613</v>
      </c>
      <c r="B470" s="8">
        <v>463</v>
      </c>
      <c r="C470" s="6">
        <f t="shared" si="37"/>
        <v>20.452221400214057</v>
      </c>
      <c r="D470" s="6">
        <f t="shared" si="35"/>
        <v>48.69572523109855</v>
      </c>
      <c r="E470" s="6">
        <f t="shared" si="38"/>
        <v>39.790093717324503</v>
      </c>
      <c r="F470" s="6">
        <f t="shared" si="36"/>
        <v>57.737617146655623</v>
      </c>
      <c r="K470" s="6"/>
    </row>
    <row r="471" spans="1:11" x14ac:dyDescent="0.25">
      <c r="A471" s="11">
        <f t="shared" si="39"/>
        <v>13614</v>
      </c>
      <c r="B471" s="8">
        <v>464</v>
      </c>
      <c r="C471" s="6">
        <f t="shared" si="37"/>
        <v>20.459361986686392</v>
      </c>
      <c r="D471" s="6">
        <f t="shared" si="35"/>
        <v>48.706710748748293</v>
      </c>
      <c r="E471" s="6">
        <f t="shared" si="38"/>
        <v>39.817882796886387</v>
      </c>
      <c r="F471" s="6">
        <f t="shared" si="36"/>
        <v>57.772353496107982</v>
      </c>
      <c r="K471" s="6"/>
    </row>
    <row r="472" spans="1:11" x14ac:dyDescent="0.25">
      <c r="A472" s="11">
        <f t="shared" si="39"/>
        <v>13615</v>
      </c>
      <c r="B472" s="8">
        <v>465</v>
      </c>
      <c r="C472" s="6">
        <f t="shared" si="37"/>
        <v>20.466505066187441</v>
      </c>
      <c r="D472" s="6">
        <f t="shared" si="35"/>
        <v>48.717700101826829</v>
      </c>
      <c r="E472" s="6">
        <f t="shared" si="38"/>
        <v>39.845691284116626</v>
      </c>
      <c r="F472" s="6">
        <f t="shared" si="36"/>
        <v>57.807114105145779</v>
      </c>
      <c r="K472" s="6"/>
    </row>
    <row r="473" spans="1:11" x14ac:dyDescent="0.25">
      <c r="A473" s="11">
        <f t="shared" si="39"/>
        <v>13616</v>
      </c>
      <c r="B473" s="8">
        <v>466</v>
      </c>
      <c r="C473" s="6">
        <f t="shared" si="37"/>
        <v>20.473650639587603</v>
      </c>
      <c r="D473" s="6">
        <f t="shared" si="35"/>
        <v>48.728693291673231</v>
      </c>
      <c r="E473" s="6">
        <f t="shared" si="38"/>
        <v>39.87351919256939</v>
      </c>
      <c r="F473" s="6">
        <f t="shared" si="36"/>
        <v>57.841898990711734</v>
      </c>
      <c r="K473" s="6"/>
    </row>
    <row r="474" spans="1:11" x14ac:dyDescent="0.25">
      <c r="A474" s="11">
        <f t="shared" si="39"/>
        <v>13617</v>
      </c>
      <c r="B474" s="8">
        <v>467</v>
      </c>
      <c r="C474" s="6">
        <f t="shared" si="37"/>
        <v>20.480798707757589</v>
      </c>
      <c r="D474" s="6">
        <f t="shared" si="35"/>
        <v>48.739690319627059</v>
      </c>
      <c r="E474" s="6">
        <f t="shared" si="38"/>
        <v>39.9013665358083</v>
      </c>
      <c r="F474" s="6">
        <f t="shared" si="36"/>
        <v>57.87670816976037</v>
      </c>
      <c r="K474" s="6"/>
    </row>
    <row r="475" spans="1:11" x14ac:dyDescent="0.25">
      <c r="A475" s="11">
        <f t="shared" si="39"/>
        <v>13618</v>
      </c>
      <c r="B475" s="8">
        <v>468</v>
      </c>
      <c r="C475" s="6">
        <f t="shared" si="37"/>
        <v>20.487949271568407</v>
      </c>
      <c r="D475" s="6">
        <f t="shared" si="35"/>
        <v>48.750691187028316</v>
      </c>
      <c r="E475" s="6">
        <f t="shared" si="38"/>
        <v>39.929233327406443</v>
      </c>
      <c r="F475" s="6">
        <f t="shared" si="36"/>
        <v>57.911541659258049</v>
      </c>
      <c r="K475" s="6"/>
    </row>
    <row r="476" spans="1:11" x14ac:dyDescent="0.25">
      <c r="A476" s="11">
        <f t="shared" si="39"/>
        <v>13619</v>
      </c>
      <c r="B476" s="8">
        <v>469</v>
      </c>
      <c r="C476" s="6">
        <f t="shared" si="37"/>
        <v>20.495102331891378</v>
      </c>
      <c r="D476" s="6">
        <f t="shared" si="35"/>
        <v>48.7616958952175</v>
      </c>
      <c r="E476" s="6">
        <f t="shared" si="38"/>
        <v>39.957119580946419</v>
      </c>
      <c r="F476" s="6">
        <f t="shared" si="36"/>
        <v>57.946399476183018</v>
      </c>
      <c r="K476" s="6"/>
    </row>
    <row r="477" spans="1:11" x14ac:dyDescent="0.25">
      <c r="A477" s="11">
        <f t="shared" si="39"/>
        <v>13620</v>
      </c>
      <c r="B477" s="8">
        <v>470</v>
      </c>
      <c r="C477" s="6">
        <f t="shared" si="37"/>
        <v>20.502257889598113</v>
      </c>
      <c r="D477" s="6">
        <f t="shared" si="35"/>
        <v>48.772704445535553</v>
      </c>
      <c r="E477" s="6">
        <f t="shared" si="38"/>
        <v>39.985025310020255</v>
      </c>
      <c r="F477" s="6">
        <f t="shared" si="36"/>
        <v>57.981281637525313</v>
      </c>
      <c r="K477" s="6"/>
    </row>
    <row r="478" spans="1:11" x14ac:dyDescent="0.25">
      <c r="A478" s="11">
        <f t="shared" si="39"/>
        <v>13621</v>
      </c>
      <c r="B478" s="8">
        <v>471</v>
      </c>
      <c r="C478" s="6">
        <f t="shared" si="37"/>
        <v>20.509415945560544</v>
      </c>
      <c r="D478" s="6">
        <f t="shared" si="35"/>
        <v>48.783716839323908</v>
      </c>
      <c r="E478" s="6">
        <f t="shared" si="38"/>
        <v>40.012950528229545</v>
      </c>
      <c r="F478" s="6">
        <f t="shared" si="36"/>
        <v>58.01618816028693</v>
      </c>
      <c r="K478" s="6"/>
    </row>
    <row r="479" spans="1:11" x14ac:dyDescent="0.25">
      <c r="A479" s="11">
        <f t="shared" si="39"/>
        <v>13622</v>
      </c>
      <c r="B479" s="8">
        <v>472</v>
      </c>
      <c r="C479" s="6">
        <f t="shared" si="37"/>
        <v>20.516576500650903</v>
      </c>
      <c r="D479" s="6">
        <f t="shared" si="35"/>
        <v>48.794733077924462</v>
      </c>
      <c r="E479" s="6">
        <f t="shared" si="38"/>
        <v>40.040895249185311</v>
      </c>
      <c r="F479" s="6">
        <f t="shared" si="36"/>
        <v>58.051119061481636</v>
      </c>
      <c r="K479" s="6"/>
    </row>
    <row r="480" spans="1:11" x14ac:dyDescent="0.25">
      <c r="A480" s="11">
        <f t="shared" si="39"/>
        <v>13623</v>
      </c>
      <c r="B480" s="8">
        <v>473</v>
      </c>
      <c r="C480" s="6">
        <f t="shared" si="37"/>
        <v>20.523739555741713</v>
      </c>
      <c r="D480" s="6">
        <f t="shared" si="35"/>
        <v>48.805753162679558</v>
      </c>
      <c r="E480" s="6">
        <f t="shared" si="38"/>
        <v>40.068859486508138</v>
      </c>
      <c r="F480" s="6">
        <f t="shared" si="36"/>
        <v>58.086074358135171</v>
      </c>
      <c r="K480" s="6"/>
    </row>
    <row r="481" spans="1:11" x14ac:dyDescent="0.25">
      <c r="A481" s="11">
        <f t="shared" si="39"/>
        <v>13624</v>
      </c>
      <c r="B481" s="8">
        <v>474</v>
      </c>
      <c r="C481" s="6">
        <f t="shared" si="37"/>
        <v>20.530905111705813</v>
      </c>
      <c r="D481" s="6">
        <f t="shared" si="35"/>
        <v>48.816777094932014</v>
      </c>
      <c r="E481" s="6">
        <f t="shared" si="38"/>
        <v>40.096843253828084</v>
      </c>
      <c r="F481" s="6">
        <f t="shared" si="36"/>
        <v>58.121054067285101</v>
      </c>
      <c r="K481" s="6"/>
    </row>
    <row r="482" spans="1:11" x14ac:dyDescent="0.25">
      <c r="A482" s="11">
        <f t="shared" si="39"/>
        <v>13625</v>
      </c>
      <c r="B482" s="8">
        <v>475</v>
      </c>
      <c r="C482" s="6">
        <f t="shared" si="37"/>
        <v>20.538073169416354</v>
      </c>
      <c r="D482" s="6">
        <f t="shared" si="35"/>
        <v>48.827804876025155</v>
      </c>
      <c r="E482" s="6">
        <f t="shared" si="38"/>
        <v>40.124846564784754</v>
      </c>
      <c r="F482" s="6">
        <f t="shared" si="36"/>
        <v>58.156058205980941</v>
      </c>
      <c r="K482" s="6"/>
    </row>
    <row r="483" spans="1:11" x14ac:dyDescent="0.25">
      <c r="A483" s="11">
        <f t="shared" si="39"/>
        <v>13626</v>
      </c>
      <c r="B483" s="8">
        <v>476</v>
      </c>
      <c r="C483" s="6">
        <f t="shared" si="37"/>
        <v>20.545243729746772</v>
      </c>
      <c r="D483" s="6">
        <f t="shared" si="35"/>
        <v>48.838836507302723</v>
      </c>
      <c r="E483" s="6">
        <f t="shared" si="38"/>
        <v>40.152869433027249</v>
      </c>
      <c r="F483" s="6">
        <f t="shared" si="36"/>
        <v>58.191086791284057</v>
      </c>
      <c r="K483" s="6"/>
    </row>
    <row r="484" spans="1:11" x14ac:dyDescent="0.25">
      <c r="A484" s="11">
        <f t="shared" si="39"/>
        <v>13627</v>
      </c>
      <c r="B484" s="8">
        <v>477</v>
      </c>
      <c r="C484" s="6">
        <f t="shared" si="37"/>
        <v>20.552416793570828</v>
      </c>
      <c r="D484" s="6">
        <f t="shared" si="35"/>
        <v>48.849871990108966</v>
      </c>
      <c r="E484" s="6">
        <f t="shared" si="38"/>
        <v>40.180911872214224</v>
      </c>
      <c r="F484" s="6">
        <f t="shared" si="36"/>
        <v>58.226139840267777</v>
      </c>
      <c r="K484" s="6"/>
    </row>
    <row r="485" spans="1:11" x14ac:dyDescent="0.25">
      <c r="A485" s="11">
        <f t="shared" si="39"/>
        <v>13628</v>
      </c>
      <c r="B485" s="8">
        <v>478</v>
      </c>
      <c r="C485" s="6">
        <f t="shared" si="37"/>
        <v>20.559592361762576</v>
      </c>
      <c r="D485" s="6">
        <f t="shared" si="35"/>
        <v>48.860911325788578</v>
      </c>
      <c r="E485" s="6">
        <f t="shared" si="38"/>
        <v>40.20897389601388</v>
      </c>
      <c r="F485" s="6">
        <f t="shared" si="36"/>
        <v>58.261217370017349</v>
      </c>
      <c r="K485" s="6"/>
    </row>
    <row r="486" spans="1:11" x14ac:dyDescent="0.25">
      <c r="A486" s="11">
        <f t="shared" si="39"/>
        <v>13629</v>
      </c>
      <c r="B486" s="8">
        <v>479</v>
      </c>
      <c r="C486" s="6">
        <f t="shared" si="37"/>
        <v>20.566770435196378</v>
      </c>
      <c r="D486" s="6">
        <f t="shared" si="35"/>
        <v>48.871954515686731</v>
      </c>
      <c r="E486" s="6">
        <f t="shared" si="38"/>
        <v>40.237055518103944</v>
      </c>
      <c r="F486" s="6">
        <f t="shared" si="36"/>
        <v>58.296319397629922</v>
      </c>
      <c r="K486" s="6"/>
    </row>
    <row r="487" spans="1:11" x14ac:dyDescent="0.25">
      <c r="A487" s="11">
        <f t="shared" si="39"/>
        <v>13630</v>
      </c>
      <c r="B487" s="8">
        <v>480</v>
      </c>
      <c r="C487" s="6">
        <f t="shared" si="37"/>
        <v>20.573951014746903</v>
      </c>
      <c r="D487" s="6">
        <f t="shared" si="35"/>
        <v>48.883001561149079</v>
      </c>
      <c r="E487" s="6">
        <f t="shared" si="38"/>
        <v>40.265156752171698</v>
      </c>
      <c r="F487" s="6">
        <f t="shared" si="36"/>
        <v>58.331445940214621</v>
      </c>
      <c r="K487" s="6"/>
    </row>
    <row r="488" spans="1:11" x14ac:dyDescent="0.25">
      <c r="A488" s="11">
        <f t="shared" si="39"/>
        <v>13631</v>
      </c>
      <c r="B488" s="8">
        <v>481</v>
      </c>
      <c r="C488" s="6">
        <f t="shared" si="37"/>
        <v>20.581134101289123</v>
      </c>
      <c r="D488" s="6">
        <f t="shared" si="35"/>
        <v>48.894052463521724</v>
      </c>
      <c r="E488" s="6">
        <f t="shared" si="38"/>
        <v>40.293277611914</v>
      </c>
      <c r="F488" s="6">
        <f t="shared" si="36"/>
        <v>58.366597014892498</v>
      </c>
      <c r="K488" s="6"/>
    </row>
    <row r="489" spans="1:11" x14ac:dyDescent="0.25">
      <c r="A489" s="11">
        <f t="shared" si="39"/>
        <v>13632</v>
      </c>
      <c r="B489" s="8">
        <v>482</v>
      </c>
      <c r="C489" s="6">
        <f t="shared" si="37"/>
        <v>20.588319695698321</v>
      </c>
      <c r="D489" s="6">
        <f t="shared" si="35"/>
        <v>48.905107224151259</v>
      </c>
      <c r="E489" s="6">
        <f t="shared" si="38"/>
        <v>40.321418111037254</v>
      </c>
      <c r="F489" s="6">
        <f t="shared" si="36"/>
        <v>58.401772638796565</v>
      </c>
      <c r="K489" s="6"/>
    </row>
    <row r="490" spans="1:11" x14ac:dyDescent="0.25">
      <c r="A490" s="11">
        <f t="shared" si="39"/>
        <v>13633</v>
      </c>
      <c r="B490" s="8">
        <v>483</v>
      </c>
      <c r="C490" s="6">
        <f t="shared" si="37"/>
        <v>20.595507798850072</v>
      </c>
      <c r="D490" s="6">
        <f t="shared" si="35"/>
        <v>48.916165844384722</v>
      </c>
      <c r="E490" s="6">
        <f t="shared" si="38"/>
        <v>40.349578263257449</v>
      </c>
      <c r="F490" s="6">
        <f t="shared" si="36"/>
        <v>58.436972829071806</v>
      </c>
      <c r="K490" s="6"/>
    </row>
    <row r="491" spans="1:11" x14ac:dyDescent="0.25">
      <c r="A491" s="11">
        <f t="shared" si="39"/>
        <v>13634</v>
      </c>
      <c r="B491" s="8">
        <v>484</v>
      </c>
      <c r="C491" s="6">
        <f t="shared" si="37"/>
        <v>20.60269841162027</v>
      </c>
      <c r="D491" s="6">
        <f t="shared" si="35"/>
        <v>48.927228325569644</v>
      </c>
      <c r="E491" s="6">
        <f t="shared" si="38"/>
        <v>40.37775808230014</v>
      </c>
      <c r="F491" s="6">
        <f t="shared" si="36"/>
        <v>58.47219760287517</v>
      </c>
      <c r="K491" s="6"/>
    </row>
    <row r="492" spans="1:11" x14ac:dyDescent="0.25">
      <c r="A492" s="11">
        <f t="shared" si="39"/>
        <v>13635</v>
      </c>
      <c r="B492" s="8">
        <v>485</v>
      </c>
      <c r="C492" s="6">
        <f t="shared" si="37"/>
        <v>20.609891534885115</v>
      </c>
      <c r="D492" s="6">
        <f t="shared" si="35"/>
        <v>48.938294669054024</v>
      </c>
      <c r="E492" s="6">
        <f t="shared" si="38"/>
        <v>40.405957581900488</v>
      </c>
      <c r="F492" s="6">
        <f t="shared" si="36"/>
        <v>58.507446977375608</v>
      </c>
      <c r="G492" s="6"/>
      <c r="K492" s="6"/>
    </row>
    <row r="493" spans="1:11" x14ac:dyDescent="0.25">
      <c r="A493" s="11">
        <f t="shared" si="39"/>
        <v>13636</v>
      </c>
      <c r="B493" s="8">
        <v>486</v>
      </c>
      <c r="C493" s="6">
        <f t="shared" si="37"/>
        <v>20.617087169521103</v>
      </c>
      <c r="D493" s="6">
        <f t="shared" si="35"/>
        <v>48.949364876186308</v>
      </c>
      <c r="E493" s="6">
        <f t="shared" si="38"/>
        <v>40.434176775803238</v>
      </c>
      <c r="F493" s="6">
        <f t="shared" si="36"/>
        <v>58.542720969754043</v>
      </c>
      <c r="G493" s="6"/>
      <c r="K493" s="6"/>
    </row>
    <row r="494" spans="1:11" x14ac:dyDescent="0.25">
      <c r="A494" s="11">
        <f t="shared" si="39"/>
        <v>13637</v>
      </c>
      <c r="B494" s="8">
        <v>487</v>
      </c>
      <c r="C494" s="6">
        <f t="shared" si="37"/>
        <v>20.624285316405047</v>
      </c>
      <c r="D494" s="6">
        <f t="shared" si="35"/>
        <v>48.960438948315456</v>
      </c>
      <c r="E494" s="6">
        <f t="shared" si="38"/>
        <v>40.462415677762714</v>
      </c>
      <c r="F494" s="6">
        <f t="shared" si="36"/>
        <v>58.578019597203387</v>
      </c>
      <c r="K494" s="6"/>
    </row>
    <row r="495" spans="1:11" x14ac:dyDescent="0.25">
      <c r="A495" s="11">
        <f t="shared" si="39"/>
        <v>13638</v>
      </c>
      <c r="B495" s="8">
        <v>488</v>
      </c>
      <c r="C495" s="6">
        <f t="shared" si="37"/>
        <v>20.631485976414051</v>
      </c>
      <c r="D495" s="6">
        <f t="shared" si="35"/>
        <v>48.971516886790845</v>
      </c>
      <c r="E495" s="6">
        <f t="shared" si="38"/>
        <v>40.490674301542882</v>
      </c>
      <c r="F495" s="6">
        <f t="shared" si="36"/>
        <v>58.613342876928598</v>
      </c>
      <c r="K495" s="6"/>
    </row>
    <row r="496" spans="1:11" x14ac:dyDescent="0.25">
      <c r="A496" s="11">
        <f t="shared" si="39"/>
        <v>13639</v>
      </c>
      <c r="B496" s="8">
        <v>489</v>
      </c>
      <c r="C496" s="6">
        <f t="shared" si="37"/>
        <v>20.638689150425545</v>
      </c>
      <c r="D496" s="6">
        <f t="shared" si="35"/>
        <v>48.982598692962377</v>
      </c>
      <c r="E496" s="6">
        <f t="shared" si="38"/>
        <v>40.518952660917286</v>
      </c>
      <c r="F496" s="6">
        <f t="shared" si="36"/>
        <v>58.648690826146606</v>
      </c>
      <c r="K496" s="6"/>
    </row>
    <row r="497" spans="1:11" x14ac:dyDescent="0.25">
      <c r="A497" s="11">
        <f t="shared" si="39"/>
        <v>13640</v>
      </c>
      <c r="B497" s="8">
        <v>490</v>
      </c>
      <c r="C497" s="6">
        <f t="shared" si="37"/>
        <v>20.645894839317254</v>
      </c>
      <c r="D497" s="6">
        <f t="shared" si="35"/>
        <v>48.993684368180389</v>
      </c>
      <c r="E497" s="6">
        <f t="shared" si="38"/>
        <v>40.54725076966912</v>
      </c>
      <c r="F497" s="6">
        <f t="shared" si="36"/>
        <v>58.684063462086392</v>
      </c>
      <c r="K497" s="6"/>
    </row>
    <row r="498" spans="1:11" x14ac:dyDescent="0.25">
      <c r="A498" s="11">
        <f t="shared" si="39"/>
        <v>13641</v>
      </c>
      <c r="B498" s="8">
        <v>491</v>
      </c>
      <c r="C498" s="6">
        <f t="shared" si="37"/>
        <v>20.653103043967203</v>
      </c>
      <c r="D498" s="6">
        <f t="shared" si="35"/>
        <v>49.004773913795695</v>
      </c>
      <c r="E498" s="6">
        <f t="shared" si="38"/>
        <v>40.575568641591182</v>
      </c>
      <c r="F498" s="6">
        <f t="shared" si="36"/>
        <v>58.719460801988973</v>
      </c>
      <c r="K498" s="6"/>
    </row>
    <row r="499" spans="1:11" x14ac:dyDescent="0.25">
      <c r="A499" s="11">
        <f t="shared" si="39"/>
        <v>13642</v>
      </c>
      <c r="B499" s="8">
        <v>492</v>
      </c>
      <c r="C499" s="6">
        <f t="shared" si="37"/>
        <v>20.660313765253743</v>
      </c>
      <c r="D499" s="6">
        <f t="shared" si="35"/>
        <v>49.015867331159605</v>
      </c>
      <c r="E499" s="6">
        <f t="shared" si="38"/>
        <v>40.603906290485909</v>
      </c>
      <c r="F499" s="6">
        <f t="shared" si="36"/>
        <v>58.754882863107383</v>
      </c>
      <c r="K499" s="6"/>
    </row>
    <row r="500" spans="1:11" x14ac:dyDescent="0.25">
      <c r="A500" s="11">
        <f t="shared" si="39"/>
        <v>13643</v>
      </c>
      <c r="B500" s="8">
        <v>493</v>
      </c>
      <c r="C500" s="6">
        <f t="shared" si="37"/>
        <v>20.667527004055511</v>
      </c>
      <c r="D500" s="6">
        <f t="shared" si="35"/>
        <v>49.026964621623861</v>
      </c>
      <c r="E500" s="6">
        <f t="shared" si="38"/>
        <v>40.632263730165384</v>
      </c>
      <c r="F500" s="6">
        <f t="shared" si="36"/>
        <v>58.790329662706725</v>
      </c>
      <c r="K500" s="6"/>
    </row>
    <row r="501" spans="1:11" x14ac:dyDescent="0.25">
      <c r="A501" s="11">
        <f t="shared" si="39"/>
        <v>13644</v>
      </c>
      <c r="B501" s="8">
        <v>494</v>
      </c>
      <c r="C501" s="6">
        <f t="shared" si="37"/>
        <v>20.674742761251462</v>
      </c>
      <c r="D501" s="6">
        <f t="shared" si="35"/>
        <v>49.038065786540706</v>
      </c>
      <c r="E501" s="6">
        <f t="shared" si="38"/>
        <v>40.660640974451326</v>
      </c>
      <c r="F501" s="6">
        <f t="shared" si="36"/>
        <v>58.82580121806415</v>
      </c>
      <c r="K501" s="6"/>
    </row>
    <row r="502" spans="1:11" x14ac:dyDescent="0.25">
      <c r="A502" s="11">
        <f t="shared" si="39"/>
        <v>13645</v>
      </c>
      <c r="B502" s="8">
        <v>495</v>
      </c>
      <c r="C502" s="6">
        <f t="shared" si="37"/>
        <v>20.681961037720853</v>
      </c>
      <c r="D502" s="6">
        <f t="shared" si="35"/>
        <v>49.049170827262849</v>
      </c>
      <c r="E502" s="6">
        <f t="shared" si="38"/>
        <v>40.689038037175116</v>
      </c>
      <c r="F502" s="6">
        <f t="shared" si="36"/>
        <v>58.86129754646889</v>
      </c>
      <c r="K502" s="6"/>
    </row>
    <row r="503" spans="1:11" x14ac:dyDescent="0.25">
      <c r="A503" s="11">
        <f t="shared" si="39"/>
        <v>13646</v>
      </c>
      <c r="B503" s="8">
        <v>496</v>
      </c>
      <c r="C503" s="6">
        <f t="shared" si="37"/>
        <v>20.689181834343259</v>
      </c>
      <c r="D503" s="6">
        <f t="shared" si="35"/>
        <v>49.060279745143475</v>
      </c>
      <c r="E503" s="6">
        <f t="shared" si="38"/>
        <v>40.71745493217778</v>
      </c>
      <c r="F503" s="6">
        <f t="shared" si="36"/>
        <v>58.89681866522222</v>
      </c>
      <c r="K503" s="6"/>
    </row>
    <row r="504" spans="1:11" x14ac:dyDescent="0.25">
      <c r="A504" s="11">
        <f t="shared" si="39"/>
        <v>13647</v>
      </c>
      <c r="B504" s="8">
        <v>497</v>
      </c>
      <c r="C504" s="6">
        <f t="shared" si="37"/>
        <v>20.696405151998544</v>
      </c>
      <c r="D504" s="6">
        <f t="shared" si="35"/>
        <v>49.07139254153622</v>
      </c>
      <c r="E504" s="6">
        <f t="shared" si="38"/>
        <v>40.745891673310034</v>
      </c>
      <c r="F504" s="6">
        <f t="shared" si="36"/>
        <v>58.932364591637537</v>
      </c>
      <c r="K504" s="6"/>
    </row>
    <row r="505" spans="1:11" x14ac:dyDescent="0.25">
      <c r="A505" s="11">
        <f t="shared" si="39"/>
        <v>13648</v>
      </c>
      <c r="B505" s="8">
        <v>498</v>
      </c>
      <c r="C505" s="6">
        <f t="shared" si="37"/>
        <v>20.703630991566897</v>
      </c>
      <c r="D505" s="6">
        <f t="shared" si="35"/>
        <v>49.08250921779522</v>
      </c>
      <c r="E505" s="6">
        <f t="shared" si="38"/>
        <v>40.774348274432249</v>
      </c>
      <c r="F505" s="6">
        <f t="shared" si="36"/>
        <v>58.96793534304031</v>
      </c>
      <c r="K505" s="6"/>
    </row>
    <row r="506" spans="1:11" x14ac:dyDescent="0.25">
      <c r="A506" s="11">
        <f t="shared" si="39"/>
        <v>13649</v>
      </c>
      <c r="B506" s="8">
        <v>499</v>
      </c>
      <c r="C506" s="6">
        <f t="shared" si="37"/>
        <v>20.710859353928797</v>
      </c>
      <c r="D506" s="6">
        <f t="shared" si="35"/>
        <v>49.093629775275069</v>
      </c>
      <c r="E506" s="6">
        <f t="shared" si="38"/>
        <v>40.802824749414491</v>
      </c>
      <c r="F506" s="6">
        <f t="shared" si="36"/>
        <v>59.003530936768108</v>
      </c>
      <c r="K506" s="6"/>
    </row>
    <row r="507" spans="1:11" x14ac:dyDescent="0.25">
      <c r="A507" s="11">
        <f t="shared" si="39"/>
        <v>13650</v>
      </c>
      <c r="B507" s="8">
        <v>500</v>
      </c>
      <c r="C507" s="6">
        <f t="shared" si="37"/>
        <v>20.718090239965051</v>
      </c>
      <c r="D507" s="6">
        <f t="shared" si="35"/>
        <v>49.104754215330843</v>
      </c>
      <c r="E507" s="6">
        <f t="shared" si="38"/>
        <v>40.831321112136486</v>
      </c>
      <c r="F507" s="6">
        <f t="shared" si="36"/>
        <v>59.039151390170602</v>
      </c>
      <c r="K507" s="6"/>
    </row>
    <row r="508" spans="1:11" x14ac:dyDescent="0.25">
      <c r="A508" s="11">
        <f t="shared" si="39"/>
        <v>13651</v>
      </c>
      <c r="B508" s="8">
        <v>501</v>
      </c>
      <c r="C508" s="6">
        <f t="shared" si="37"/>
        <v>20.725323650556749</v>
      </c>
      <c r="D508" s="6">
        <f t="shared" si="35"/>
        <v>49.115882539318072</v>
      </c>
      <c r="E508" s="6">
        <f t="shared" si="38"/>
        <v>40.859837376487675</v>
      </c>
      <c r="F508" s="6">
        <f t="shared" si="36"/>
        <v>59.074796720609591</v>
      </c>
      <c r="K508" s="6"/>
    </row>
    <row r="509" spans="1:11" x14ac:dyDescent="0.25">
      <c r="A509" s="11">
        <f t="shared" si="39"/>
        <v>13652</v>
      </c>
      <c r="B509" s="8">
        <v>502</v>
      </c>
      <c r="C509" s="6">
        <f t="shared" si="37"/>
        <v>20.73255958658531</v>
      </c>
      <c r="D509" s="6">
        <f t="shared" si="35"/>
        <v>49.127014748592785</v>
      </c>
      <c r="E509" s="6">
        <f t="shared" si="38"/>
        <v>40.888373556367199</v>
      </c>
      <c r="F509" s="6">
        <f t="shared" si="36"/>
        <v>59.110466945458995</v>
      </c>
      <c r="K509" s="6"/>
    </row>
    <row r="510" spans="1:11" x14ac:dyDescent="0.25">
      <c r="A510" s="11">
        <f t="shared" si="39"/>
        <v>13653</v>
      </c>
      <c r="B510" s="8">
        <v>503</v>
      </c>
      <c r="C510" s="6">
        <f t="shared" si="37"/>
        <v>20.739798048932453</v>
      </c>
      <c r="D510" s="6">
        <f t="shared" si="35"/>
        <v>49.138150844511465</v>
      </c>
      <c r="E510" s="6">
        <f t="shared" si="38"/>
        <v>40.916929665683917</v>
      </c>
      <c r="F510" s="6">
        <f t="shared" si="36"/>
        <v>59.146162082104894</v>
      </c>
      <c r="K510" s="6"/>
    </row>
    <row r="511" spans="1:11" x14ac:dyDescent="0.25">
      <c r="A511" s="11">
        <f t="shared" si="39"/>
        <v>13654</v>
      </c>
      <c r="B511" s="8">
        <v>504</v>
      </c>
      <c r="C511" s="6">
        <f t="shared" si="37"/>
        <v>20.747039038480196</v>
      </c>
      <c r="D511" s="6">
        <f t="shared" si="35"/>
        <v>49.14929082843107</v>
      </c>
      <c r="E511" s="6">
        <f t="shared" si="38"/>
        <v>40.945505718356358</v>
      </c>
      <c r="F511" s="6">
        <f t="shared" si="36"/>
        <v>59.181882147945444</v>
      </c>
      <c r="K511" s="6"/>
    </row>
    <row r="512" spans="1:11" x14ac:dyDescent="0.25">
      <c r="A512" s="11">
        <f t="shared" si="39"/>
        <v>13655</v>
      </c>
      <c r="B512" s="8">
        <v>505</v>
      </c>
      <c r="C512" s="6">
        <f t="shared" si="37"/>
        <v>20.754282556110887</v>
      </c>
      <c r="D512" s="6">
        <f t="shared" si="35"/>
        <v>49.160434701709057</v>
      </c>
      <c r="E512" s="6">
        <f t="shared" si="38"/>
        <v>40.97410172831281</v>
      </c>
      <c r="F512" s="6">
        <f t="shared" si="36"/>
        <v>59.217627160391011</v>
      </c>
      <c r="K512" s="6"/>
    </row>
    <row r="513" spans="1:11" x14ac:dyDescent="0.25">
      <c r="A513" s="11">
        <f t="shared" si="39"/>
        <v>13656</v>
      </c>
      <c r="B513" s="8">
        <v>506</v>
      </c>
      <c r="C513" s="6">
        <f t="shared" si="37"/>
        <v>20.761528602707155</v>
      </c>
      <c r="D513" s="6">
        <f t="shared" si="35"/>
        <v>49.171582465703317</v>
      </c>
      <c r="E513" s="6">
        <f t="shared" si="38"/>
        <v>41.002717709491286</v>
      </c>
      <c r="F513" s="6">
        <f t="shared" si="36"/>
        <v>59.253397136864102</v>
      </c>
      <c r="K513" s="6"/>
    </row>
    <row r="514" spans="1:11" x14ac:dyDescent="0.25">
      <c r="A514" s="11">
        <f t="shared" si="39"/>
        <v>13657</v>
      </c>
      <c r="B514" s="8">
        <v>507</v>
      </c>
      <c r="C514" s="6">
        <f t="shared" si="37"/>
        <v>20.768777179151957</v>
      </c>
      <c r="D514" s="6">
        <f t="shared" si="35"/>
        <v>49.182734121772242</v>
      </c>
      <c r="E514" s="6">
        <f t="shared" si="38"/>
        <v>41.031353675839526</v>
      </c>
      <c r="F514" s="6">
        <f t="shared" si="36"/>
        <v>59.289192094799404</v>
      </c>
      <c r="K514" s="6"/>
    </row>
    <row r="515" spans="1:11" x14ac:dyDescent="0.25">
      <c r="A515" s="11">
        <f t="shared" si="39"/>
        <v>13658</v>
      </c>
      <c r="B515" s="8">
        <v>508</v>
      </c>
      <c r="C515" s="6">
        <f t="shared" si="37"/>
        <v>20.77602828632855</v>
      </c>
      <c r="D515" s="6">
        <f t="shared" si="35"/>
        <v>49.19388967127469</v>
      </c>
      <c r="E515" s="6">
        <f t="shared" si="38"/>
        <v>41.060009641315006</v>
      </c>
      <c r="F515" s="6">
        <f t="shared" si="36"/>
        <v>59.325012051643753</v>
      </c>
      <c r="K515" s="6"/>
    </row>
    <row r="516" spans="1:11" x14ac:dyDescent="0.25">
      <c r="A516" s="11">
        <f t="shared" si="39"/>
        <v>13659</v>
      </c>
      <c r="B516" s="8">
        <v>509</v>
      </c>
      <c r="C516" s="6">
        <f t="shared" si="37"/>
        <v>20.783281925120505</v>
      </c>
      <c r="D516" s="6">
        <f t="shared" si="35"/>
        <v>49.205049115570006</v>
      </c>
      <c r="E516" s="6">
        <f t="shared" si="38"/>
        <v>41.088685619884956</v>
      </c>
      <c r="F516" s="6">
        <f t="shared" si="36"/>
        <v>59.360857024856188</v>
      </c>
      <c r="K516" s="6"/>
    </row>
    <row r="517" spans="1:11" x14ac:dyDescent="0.25">
      <c r="A517" s="11">
        <f t="shared" si="39"/>
        <v>13660</v>
      </c>
      <c r="B517" s="8">
        <v>510</v>
      </c>
      <c r="C517" s="6">
        <f t="shared" si="37"/>
        <v>20.790538096411691</v>
      </c>
      <c r="D517" s="6">
        <f t="shared" si="35"/>
        <v>49.216212456017985</v>
      </c>
      <c r="E517" s="6">
        <f t="shared" si="38"/>
        <v>41.117381625526356</v>
      </c>
      <c r="F517" s="6">
        <f t="shared" si="36"/>
        <v>59.396727031907943</v>
      </c>
      <c r="K517" s="6"/>
    </row>
    <row r="518" spans="1:11" x14ac:dyDescent="0.25">
      <c r="A518" s="11">
        <f t="shared" si="39"/>
        <v>13661</v>
      </c>
      <c r="B518" s="8">
        <v>511</v>
      </c>
      <c r="C518" s="6">
        <f t="shared" si="37"/>
        <v>20.797796801086299</v>
      </c>
      <c r="D518" s="6">
        <f t="shared" si="35"/>
        <v>49.227379693978918</v>
      </c>
      <c r="E518" s="6">
        <f t="shared" si="38"/>
        <v>41.146097672225949</v>
      </c>
      <c r="F518" s="6">
        <f t="shared" si="36"/>
        <v>59.432622090282429</v>
      </c>
      <c r="K518" s="6"/>
    </row>
    <row r="519" spans="1:11" x14ac:dyDescent="0.25">
      <c r="A519" s="11">
        <f t="shared" si="39"/>
        <v>13662</v>
      </c>
      <c r="B519" s="8">
        <v>512</v>
      </c>
      <c r="C519" s="6">
        <f t="shared" si="37"/>
        <v>20.805058040028818</v>
      </c>
      <c r="D519" s="6">
        <f t="shared" ref="D519:D582" si="40">(C519-$G$2*(1-$F$2)+$H$2+$F$2*$C$2)/(1-$F$2)</f>
        <v>49.238550830813558</v>
      </c>
      <c r="E519" s="6">
        <f t="shared" si="38"/>
        <v>41.174833773980261</v>
      </c>
      <c r="F519" s="6">
        <f t="shared" ref="F519:F582" si="41">(E519-$G$3*(1-$F$3)+$H$3+$F$3*$C$3)/(1-$F$3)</f>
        <v>59.468542217475324</v>
      </c>
      <c r="K519" s="6"/>
    </row>
    <row r="520" spans="1:11" x14ac:dyDescent="0.25">
      <c r="A520" s="11">
        <f t="shared" si="39"/>
        <v>13663</v>
      </c>
      <c r="B520" s="8">
        <v>513</v>
      </c>
      <c r="C520" s="6">
        <f t="shared" ref="C520:C583" si="42">$C$7*EXP(5/10800*29/30*(1+$D$2)*(1+$E$2)*(1-$F$2)*$B520)</f>
        <v>20.812321814124047</v>
      </c>
      <c r="D520" s="6">
        <f t="shared" si="40"/>
        <v>49.24972586788315</v>
      </c>
      <c r="E520" s="6">
        <f t="shared" ref="E520:E583" si="43">$E$7*EXP(5/10800*29/30*(1+$D$3)*(1+$E$3)*(1-$F$3)*$B520)</f>
        <v>41.203589944795567</v>
      </c>
      <c r="F520" s="6">
        <f t="shared" si="41"/>
        <v>59.504487430994452</v>
      </c>
      <c r="K520" s="6"/>
    </row>
    <row r="521" spans="1:11" x14ac:dyDescent="0.25">
      <c r="A521" s="11">
        <f t="shared" ref="A521:A584" si="44">$A$7+B521</f>
        <v>13664</v>
      </c>
      <c r="B521" s="8">
        <v>514</v>
      </c>
      <c r="C521" s="6">
        <f t="shared" si="42"/>
        <v>20.819588124257098</v>
      </c>
      <c r="D521" s="6">
        <f t="shared" si="40"/>
        <v>49.260904806549377</v>
      </c>
      <c r="E521" s="6">
        <f t="shared" si="43"/>
        <v>41.232366198687942</v>
      </c>
      <c r="F521" s="6">
        <f t="shared" si="41"/>
        <v>59.54045774835992</v>
      </c>
      <c r="K521" s="6"/>
    </row>
    <row r="522" spans="1:11" x14ac:dyDescent="0.25">
      <c r="A522" s="11">
        <f t="shared" si="44"/>
        <v>13665</v>
      </c>
      <c r="B522" s="8">
        <v>515</v>
      </c>
      <c r="C522" s="6">
        <f t="shared" si="42"/>
        <v>20.826856971313394</v>
      </c>
      <c r="D522" s="6">
        <f t="shared" si="40"/>
        <v>49.272087648174448</v>
      </c>
      <c r="E522" s="6">
        <f t="shared" si="43"/>
        <v>41.261162549683249</v>
      </c>
      <c r="F522" s="6">
        <f t="shared" si="41"/>
        <v>59.576453187104057</v>
      </c>
      <c r="K522" s="6"/>
    </row>
    <row r="523" spans="1:11" x14ac:dyDescent="0.25">
      <c r="A523" s="11">
        <f t="shared" si="44"/>
        <v>13666</v>
      </c>
      <c r="B523" s="8">
        <v>516</v>
      </c>
      <c r="C523" s="6">
        <f t="shared" si="42"/>
        <v>20.834128356178663</v>
      </c>
      <c r="D523" s="6">
        <f t="shared" si="40"/>
        <v>49.283274394121015</v>
      </c>
      <c r="E523" s="6">
        <f t="shared" si="43"/>
        <v>41.289979011817131</v>
      </c>
      <c r="F523" s="6">
        <f t="shared" si="41"/>
        <v>59.612473764771408</v>
      </c>
      <c r="K523" s="6"/>
    </row>
    <row r="524" spans="1:11" x14ac:dyDescent="0.25">
      <c r="A524" s="11">
        <f t="shared" si="44"/>
        <v>13667</v>
      </c>
      <c r="B524" s="8">
        <v>517</v>
      </c>
      <c r="C524" s="6">
        <f t="shared" si="42"/>
        <v>20.84140227973894</v>
      </c>
      <c r="D524" s="6">
        <f t="shared" si="40"/>
        <v>49.294465045752212</v>
      </c>
      <c r="E524" s="6">
        <f t="shared" si="43"/>
        <v>41.318815599135057</v>
      </c>
      <c r="F524" s="6">
        <f t="shared" si="41"/>
        <v>59.648519498918816</v>
      </c>
      <c r="K524" s="6"/>
    </row>
    <row r="525" spans="1:11" x14ac:dyDescent="0.25">
      <c r="A525" s="11">
        <f t="shared" si="44"/>
        <v>13668</v>
      </c>
      <c r="B525" s="8">
        <v>518</v>
      </c>
      <c r="C525" s="6">
        <f t="shared" si="42"/>
        <v>20.848678742880573</v>
      </c>
      <c r="D525" s="6">
        <f t="shared" si="40"/>
        <v>49.305659604431639</v>
      </c>
      <c r="E525" s="6">
        <f t="shared" si="43"/>
        <v>41.34767232569228</v>
      </c>
      <c r="F525" s="6">
        <f t="shared" si="41"/>
        <v>59.684590407115344</v>
      </c>
      <c r="K525" s="6"/>
    </row>
    <row r="526" spans="1:11" x14ac:dyDescent="0.25">
      <c r="A526" s="11">
        <f t="shared" si="44"/>
        <v>13669</v>
      </c>
      <c r="B526" s="8">
        <v>519</v>
      </c>
      <c r="C526" s="6">
        <f t="shared" si="42"/>
        <v>20.855957746490219</v>
      </c>
      <c r="D526" s="6">
        <f t="shared" si="40"/>
        <v>49.31685807152342</v>
      </c>
      <c r="E526" s="6">
        <f t="shared" si="43"/>
        <v>41.376549205553886</v>
      </c>
      <c r="F526" s="6">
        <f t="shared" si="41"/>
        <v>59.72068650694235</v>
      </c>
      <c r="K526" s="6"/>
    </row>
    <row r="527" spans="1:11" x14ac:dyDescent="0.25">
      <c r="A527" s="11">
        <f t="shared" si="44"/>
        <v>13670</v>
      </c>
      <c r="B527" s="8">
        <v>520</v>
      </c>
      <c r="C527" s="6">
        <f t="shared" si="42"/>
        <v>20.863239291454846</v>
      </c>
      <c r="D527" s="6">
        <f t="shared" si="40"/>
        <v>49.328060448392073</v>
      </c>
      <c r="E527" s="6">
        <f t="shared" si="43"/>
        <v>41.405446252794789</v>
      </c>
      <c r="F527" s="6">
        <f t="shared" si="41"/>
        <v>59.756807815993483</v>
      </c>
      <c r="K527" s="6"/>
    </row>
    <row r="528" spans="1:11" x14ac:dyDescent="0.25">
      <c r="A528" s="11">
        <f t="shared" si="44"/>
        <v>13671</v>
      </c>
      <c r="B528" s="8">
        <v>521</v>
      </c>
      <c r="C528" s="6">
        <f t="shared" si="42"/>
        <v>20.87052337866173</v>
      </c>
      <c r="D528" s="6">
        <f t="shared" si="40"/>
        <v>49.339266736402664</v>
      </c>
      <c r="E528" s="6">
        <f t="shared" si="43"/>
        <v>41.434363481499709</v>
      </c>
      <c r="F528" s="6">
        <f t="shared" si="41"/>
        <v>59.792954351874634</v>
      </c>
      <c r="K528" s="6"/>
    </row>
    <row r="529" spans="1:11" x14ac:dyDescent="0.25">
      <c r="A529" s="11">
        <f t="shared" si="44"/>
        <v>13672</v>
      </c>
      <c r="B529" s="8">
        <v>522</v>
      </c>
      <c r="C529" s="6">
        <f t="shared" si="42"/>
        <v>20.877810008998456</v>
      </c>
      <c r="D529" s="6">
        <f t="shared" si="40"/>
        <v>49.3504769369207</v>
      </c>
      <c r="E529" s="6">
        <f t="shared" si="43"/>
        <v>41.463300905763226</v>
      </c>
      <c r="F529" s="6">
        <f t="shared" si="41"/>
        <v>59.829126132204031</v>
      </c>
      <c r="K529" s="6"/>
    </row>
    <row r="530" spans="1:11" x14ac:dyDescent="0.25">
      <c r="A530" s="11">
        <f t="shared" si="44"/>
        <v>13673</v>
      </c>
      <c r="B530" s="8">
        <v>523</v>
      </c>
      <c r="C530" s="6">
        <f t="shared" si="42"/>
        <v>20.885099183352921</v>
      </c>
      <c r="D530" s="6">
        <f t="shared" si="40"/>
        <v>49.361691051312185</v>
      </c>
      <c r="E530" s="6">
        <f t="shared" si="43"/>
        <v>41.492258539689765</v>
      </c>
      <c r="F530" s="6">
        <f t="shared" si="41"/>
        <v>59.8653231746122</v>
      </c>
      <c r="K530" s="6"/>
    </row>
    <row r="531" spans="1:11" x14ac:dyDescent="0.25">
      <c r="A531" s="11">
        <f t="shared" si="44"/>
        <v>13674</v>
      </c>
      <c r="B531" s="8">
        <v>524</v>
      </c>
      <c r="C531" s="6">
        <f t="shared" si="42"/>
        <v>20.892390902613325</v>
      </c>
      <c r="D531" s="6">
        <f t="shared" si="40"/>
        <v>49.372909080943572</v>
      </c>
      <c r="E531" s="6">
        <f t="shared" si="43"/>
        <v>41.521236397393565</v>
      </c>
      <c r="F531" s="6">
        <f t="shared" si="41"/>
        <v>59.901545496741953</v>
      </c>
      <c r="K531" s="6"/>
    </row>
    <row r="532" spans="1:11" x14ac:dyDescent="0.25">
      <c r="A532" s="11">
        <f t="shared" si="44"/>
        <v>13675</v>
      </c>
      <c r="B532" s="8">
        <v>525</v>
      </c>
      <c r="C532" s="6">
        <f t="shared" si="42"/>
        <v>20.899685167668192</v>
      </c>
      <c r="D532" s="6">
        <f t="shared" si="40"/>
        <v>49.38413102718183</v>
      </c>
      <c r="E532" s="6">
        <f t="shared" si="43"/>
        <v>41.550234492998769</v>
      </c>
      <c r="F532" s="6">
        <f t="shared" si="41"/>
        <v>59.937793116248457</v>
      </c>
      <c r="K532" s="6"/>
    </row>
    <row r="533" spans="1:11" x14ac:dyDescent="0.25">
      <c r="A533" s="11">
        <f t="shared" si="44"/>
        <v>13676</v>
      </c>
      <c r="B533" s="8">
        <v>526</v>
      </c>
      <c r="C533" s="6">
        <f t="shared" si="42"/>
        <v>20.906981979406339</v>
      </c>
      <c r="D533" s="6">
        <f t="shared" si="40"/>
        <v>49.395356891394371</v>
      </c>
      <c r="E533" s="6">
        <f t="shared" si="43"/>
        <v>41.579252840639356</v>
      </c>
      <c r="F533" s="6">
        <f t="shared" si="41"/>
        <v>59.974066050799188</v>
      </c>
      <c r="K533" s="6"/>
    </row>
    <row r="534" spans="1:11" x14ac:dyDescent="0.25">
      <c r="A534" s="11">
        <f t="shared" si="44"/>
        <v>13677</v>
      </c>
      <c r="B534" s="8">
        <v>527</v>
      </c>
      <c r="C534" s="6">
        <f t="shared" si="42"/>
        <v>20.914281338716911</v>
      </c>
      <c r="D534" s="6">
        <f t="shared" si="40"/>
        <v>49.406586674949089</v>
      </c>
      <c r="E534" s="6">
        <f t="shared" si="43"/>
        <v>41.608291454459184</v>
      </c>
      <c r="F534" s="6">
        <f t="shared" si="41"/>
        <v>60.010364318073975</v>
      </c>
      <c r="K534" s="6"/>
    </row>
    <row r="535" spans="1:11" x14ac:dyDescent="0.25">
      <c r="A535" s="11">
        <f t="shared" si="44"/>
        <v>13678</v>
      </c>
      <c r="B535" s="8">
        <v>528</v>
      </c>
      <c r="C535" s="6">
        <f t="shared" si="42"/>
        <v>20.921583246489348</v>
      </c>
      <c r="D535" s="6">
        <f t="shared" si="40"/>
        <v>49.417820379214383</v>
      </c>
      <c r="E535" s="6">
        <f t="shared" si="43"/>
        <v>41.637350348611996</v>
      </c>
      <c r="F535" s="6">
        <f t="shared" si="41"/>
        <v>60.046687935764993</v>
      </c>
      <c r="K535" s="6"/>
    </row>
    <row r="536" spans="1:11" x14ac:dyDescent="0.25">
      <c r="A536" s="11">
        <f t="shared" si="44"/>
        <v>13679</v>
      </c>
      <c r="B536" s="8">
        <v>529</v>
      </c>
      <c r="C536" s="6">
        <f t="shared" si="42"/>
        <v>20.928887703613412</v>
      </c>
      <c r="D536" s="6">
        <f t="shared" si="40"/>
        <v>49.429058005559099</v>
      </c>
      <c r="E536" s="6">
        <f t="shared" si="43"/>
        <v>41.666429537261401</v>
      </c>
      <c r="F536" s="6">
        <f t="shared" si="41"/>
        <v>60.083036921576749</v>
      </c>
      <c r="K536" s="6"/>
    </row>
    <row r="537" spans="1:11" x14ac:dyDescent="0.25">
      <c r="A537" s="11">
        <f t="shared" si="44"/>
        <v>13680</v>
      </c>
      <c r="B537" s="8">
        <v>530</v>
      </c>
      <c r="C537" s="6">
        <f t="shared" si="42"/>
        <v>20.936194710979166</v>
      </c>
      <c r="D537" s="6">
        <f t="shared" si="40"/>
        <v>49.440299555352567</v>
      </c>
      <c r="E537" s="6">
        <f t="shared" si="43"/>
        <v>41.695529034580915</v>
      </c>
      <c r="F537" s="6">
        <f t="shared" si="41"/>
        <v>60.119411293226136</v>
      </c>
      <c r="K537" s="6"/>
    </row>
    <row r="538" spans="1:11" x14ac:dyDescent="0.25">
      <c r="A538" s="11">
        <f t="shared" si="44"/>
        <v>13681</v>
      </c>
      <c r="B538" s="8">
        <v>531</v>
      </c>
      <c r="C538" s="6">
        <f t="shared" si="42"/>
        <v>20.943504269476993</v>
      </c>
      <c r="D538" s="6">
        <f t="shared" si="40"/>
        <v>49.451545029964599</v>
      </c>
      <c r="E538" s="6">
        <f t="shared" si="43"/>
        <v>41.724648854753951</v>
      </c>
      <c r="F538" s="6">
        <f t="shared" si="41"/>
        <v>60.155811068442432</v>
      </c>
      <c r="K538" s="6"/>
    </row>
    <row r="539" spans="1:11" x14ac:dyDescent="0.25">
      <c r="A539" s="11">
        <f t="shared" si="44"/>
        <v>13682</v>
      </c>
      <c r="B539" s="8">
        <v>532</v>
      </c>
      <c r="C539" s="6">
        <f t="shared" si="42"/>
        <v>20.950816379997583</v>
      </c>
      <c r="D539" s="6">
        <f t="shared" si="40"/>
        <v>49.462794430765506</v>
      </c>
      <c r="E539" s="6">
        <f t="shared" si="43"/>
        <v>41.753789011973829</v>
      </c>
      <c r="F539" s="6">
        <f t="shared" si="41"/>
        <v>60.192236264967285</v>
      </c>
      <c r="K539" s="6"/>
    </row>
    <row r="540" spans="1:11" x14ac:dyDescent="0.25">
      <c r="A540" s="11">
        <f t="shared" si="44"/>
        <v>13683</v>
      </c>
      <c r="B540" s="8">
        <v>533</v>
      </c>
      <c r="C540" s="6">
        <f t="shared" si="42"/>
        <v>20.958131043431933</v>
      </c>
      <c r="D540" s="6">
        <f t="shared" si="40"/>
        <v>49.474047759126051</v>
      </c>
      <c r="E540" s="6">
        <f t="shared" si="43"/>
        <v>41.782949520443772</v>
      </c>
      <c r="F540" s="6">
        <f t="shared" si="41"/>
        <v>60.228686900554713</v>
      </c>
      <c r="K540" s="6"/>
    </row>
    <row r="541" spans="1:11" x14ac:dyDescent="0.25">
      <c r="A541" s="11">
        <f t="shared" si="44"/>
        <v>13684</v>
      </c>
      <c r="B541" s="8">
        <v>534</v>
      </c>
      <c r="C541" s="6">
        <f t="shared" si="42"/>
        <v>20.965448260671355</v>
      </c>
      <c r="D541" s="6">
        <f t="shared" si="40"/>
        <v>49.485305016417463</v>
      </c>
      <c r="E541" s="6">
        <f t="shared" si="43"/>
        <v>41.812130394376929</v>
      </c>
      <c r="F541" s="6">
        <f t="shared" si="41"/>
        <v>60.265162992971156</v>
      </c>
      <c r="K541" s="6"/>
    </row>
    <row r="542" spans="1:11" x14ac:dyDescent="0.25">
      <c r="A542" s="11">
        <f t="shared" si="44"/>
        <v>13685</v>
      </c>
      <c r="B542" s="8">
        <v>535</v>
      </c>
      <c r="C542" s="6">
        <f t="shared" si="42"/>
        <v>20.97276803260748</v>
      </c>
      <c r="D542" s="6">
        <f t="shared" si="40"/>
        <v>49.496566204011508</v>
      </c>
      <c r="E542" s="6">
        <f t="shared" si="43"/>
        <v>41.841331647996377</v>
      </c>
      <c r="F542" s="6">
        <f t="shared" si="41"/>
        <v>60.301664559995466</v>
      </c>
      <c r="K542" s="6"/>
    </row>
    <row r="543" spans="1:11" x14ac:dyDescent="0.25">
      <c r="A543" s="11">
        <f t="shared" si="44"/>
        <v>13686</v>
      </c>
      <c r="B543" s="8">
        <v>536</v>
      </c>
      <c r="C543" s="6">
        <f t="shared" si="42"/>
        <v>20.980090360132227</v>
      </c>
      <c r="D543" s="6">
        <f t="shared" si="40"/>
        <v>49.50783132328035</v>
      </c>
      <c r="E543" s="6">
        <f t="shared" si="43"/>
        <v>41.870553295535125</v>
      </c>
      <c r="F543" s="6">
        <f t="shared" si="41"/>
        <v>60.3381916194189</v>
      </c>
      <c r="K543" s="6"/>
    </row>
    <row r="544" spans="1:11" x14ac:dyDescent="0.25">
      <c r="A544" s="11">
        <f t="shared" si="44"/>
        <v>13687</v>
      </c>
      <c r="B544" s="8">
        <v>537</v>
      </c>
      <c r="C544" s="6">
        <f t="shared" si="42"/>
        <v>20.98741524413785</v>
      </c>
      <c r="D544" s="6">
        <f t="shared" si="40"/>
        <v>49.519100375596693</v>
      </c>
      <c r="E544" s="6">
        <f t="shared" si="43"/>
        <v>41.899795351236115</v>
      </c>
      <c r="F544" s="6">
        <f t="shared" si="41"/>
        <v>60.374744189045138</v>
      </c>
      <c r="K544" s="6"/>
    </row>
    <row r="545" spans="1:11" x14ac:dyDescent="0.25">
      <c r="A545" s="11">
        <f t="shared" si="44"/>
        <v>13688</v>
      </c>
      <c r="B545" s="8">
        <v>538</v>
      </c>
      <c r="C545" s="6">
        <f t="shared" si="42"/>
        <v>20.994742685516908</v>
      </c>
      <c r="D545" s="6">
        <f t="shared" si="40"/>
        <v>49.530373362333698</v>
      </c>
      <c r="E545" s="6">
        <f t="shared" si="43"/>
        <v>41.929057829352253</v>
      </c>
      <c r="F545" s="6">
        <f t="shared" si="41"/>
        <v>60.411322286690314</v>
      </c>
      <c r="K545" s="6"/>
    </row>
    <row r="546" spans="1:11" x14ac:dyDescent="0.25">
      <c r="A546" s="11">
        <f t="shared" si="44"/>
        <v>13689</v>
      </c>
      <c r="B546" s="8">
        <v>539</v>
      </c>
      <c r="C546" s="6">
        <f t="shared" si="42"/>
        <v>21.002072685162265</v>
      </c>
      <c r="D546" s="6">
        <f t="shared" si="40"/>
        <v>49.541650284865021</v>
      </c>
      <c r="E546" s="6">
        <f t="shared" si="43"/>
        <v>41.958340744146376</v>
      </c>
      <c r="F546" s="6">
        <f t="shared" si="41"/>
        <v>60.447925930182969</v>
      </c>
      <c r="K546" s="6"/>
    </row>
    <row r="547" spans="1:11" x14ac:dyDescent="0.25">
      <c r="A547" s="11">
        <f t="shared" si="44"/>
        <v>13690</v>
      </c>
      <c r="B547" s="8">
        <v>540</v>
      </c>
      <c r="C547" s="6">
        <f t="shared" si="42"/>
        <v>21.009405243967105</v>
      </c>
      <c r="D547" s="6">
        <f t="shared" si="40"/>
        <v>49.552931144564774</v>
      </c>
      <c r="E547" s="6">
        <f t="shared" si="43"/>
        <v>41.987644109891306</v>
      </c>
      <c r="F547" s="6">
        <f t="shared" si="41"/>
        <v>60.484555137364126</v>
      </c>
      <c r="K547" s="6"/>
    </row>
    <row r="548" spans="1:11" x14ac:dyDescent="0.25">
      <c r="A548" s="11">
        <f t="shared" si="44"/>
        <v>13691</v>
      </c>
      <c r="B548" s="8">
        <v>541</v>
      </c>
      <c r="C548" s="6">
        <f t="shared" si="42"/>
        <v>21.016740362824919</v>
      </c>
      <c r="D548" s="6">
        <f t="shared" si="40"/>
        <v>49.564215942807571</v>
      </c>
      <c r="E548" s="6">
        <f t="shared" si="43"/>
        <v>42.016967940869812</v>
      </c>
      <c r="F548" s="6">
        <f t="shared" si="41"/>
        <v>60.521209926087259</v>
      </c>
      <c r="K548" s="6"/>
    </row>
    <row r="549" spans="1:11" x14ac:dyDescent="0.25">
      <c r="A549" s="11">
        <f t="shared" si="44"/>
        <v>13692</v>
      </c>
      <c r="B549" s="8">
        <v>542</v>
      </c>
      <c r="C549" s="6">
        <f t="shared" si="42"/>
        <v>21.024078042629508</v>
      </c>
      <c r="D549" s="6">
        <f t="shared" si="40"/>
        <v>49.575504680968471</v>
      </c>
      <c r="E549" s="6">
        <f t="shared" si="43"/>
        <v>42.046312251374651</v>
      </c>
      <c r="F549" s="6">
        <f t="shared" si="41"/>
        <v>60.557890314218312</v>
      </c>
      <c r="K549" s="6"/>
    </row>
    <row r="550" spans="1:11" x14ac:dyDescent="0.25">
      <c r="A550" s="11">
        <f t="shared" si="44"/>
        <v>13693</v>
      </c>
      <c r="B550" s="8">
        <v>543</v>
      </c>
      <c r="C550" s="6">
        <f t="shared" si="42"/>
        <v>21.031418284274991</v>
      </c>
      <c r="D550" s="6">
        <f t="shared" si="40"/>
        <v>49.58679736042307</v>
      </c>
      <c r="E550" s="6">
        <f t="shared" si="43"/>
        <v>42.075677055708567</v>
      </c>
      <c r="F550" s="6">
        <f t="shared" si="41"/>
        <v>60.594596319635706</v>
      </c>
      <c r="K550" s="6"/>
    </row>
    <row r="551" spans="1:11" x14ac:dyDescent="0.25">
      <c r="A551" s="11">
        <f t="shared" si="44"/>
        <v>13694</v>
      </c>
      <c r="B551" s="8">
        <v>544</v>
      </c>
      <c r="C551" s="6">
        <f t="shared" si="42"/>
        <v>21.0387610886558</v>
      </c>
      <c r="D551" s="6">
        <f t="shared" si="40"/>
        <v>49.598093982547383</v>
      </c>
      <c r="E551" s="6">
        <f t="shared" si="43"/>
        <v>42.105062368184278</v>
      </c>
      <c r="F551" s="6">
        <f t="shared" si="41"/>
        <v>60.631327960230344</v>
      </c>
      <c r="K551" s="6"/>
    </row>
    <row r="552" spans="1:11" x14ac:dyDescent="0.25">
      <c r="A552" s="11">
        <f t="shared" si="44"/>
        <v>13695</v>
      </c>
      <c r="B552" s="8">
        <v>545</v>
      </c>
      <c r="C552" s="6">
        <f t="shared" si="42"/>
        <v>21.046106456666671</v>
      </c>
      <c r="D552" s="6">
        <f t="shared" si="40"/>
        <v>49.609394548717944</v>
      </c>
      <c r="E552" s="6">
        <f t="shared" si="43"/>
        <v>42.134468203124499</v>
      </c>
      <c r="F552" s="6">
        <f t="shared" si="41"/>
        <v>60.668085253905616</v>
      </c>
      <c r="K552" s="6"/>
    </row>
    <row r="553" spans="1:11" x14ac:dyDescent="0.25">
      <c r="A553" s="11">
        <f t="shared" si="44"/>
        <v>13696</v>
      </c>
      <c r="B553" s="8">
        <v>546</v>
      </c>
      <c r="C553" s="6">
        <f t="shared" si="42"/>
        <v>21.053454389202653</v>
      </c>
      <c r="D553" s="6">
        <f t="shared" si="40"/>
        <v>49.620699060311772</v>
      </c>
      <c r="E553" s="6">
        <f t="shared" si="43"/>
        <v>42.163894574861956</v>
      </c>
      <c r="F553" s="6">
        <f t="shared" si="41"/>
        <v>60.704868218577438</v>
      </c>
      <c r="K553" s="6"/>
    </row>
    <row r="554" spans="1:11" x14ac:dyDescent="0.25">
      <c r="A554" s="11">
        <f t="shared" si="44"/>
        <v>13697</v>
      </c>
      <c r="B554" s="8">
        <v>547</v>
      </c>
      <c r="C554" s="6">
        <f t="shared" si="42"/>
        <v>21.060804887159122</v>
      </c>
      <c r="D554" s="6">
        <f t="shared" si="40"/>
        <v>49.632007518706345</v>
      </c>
      <c r="E554" s="6">
        <f t="shared" si="43"/>
        <v>42.193341497739382</v>
      </c>
      <c r="F554" s="6">
        <f t="shared" si="41"/>
        <v>60.741676872174224</v>
      </c>
      <c r="K554" s="6"/>
    </row>
    <row r="555" spans="1:11" x14ac:dyDescent="0.25">
      <c r="A555" s="11">
        <f t="shared" si="44"/>
        <v>13698</v>
      </c>
      <c r="B555" s="8">
        <v>548</v>
      </c>
      <c r="C555" s="6">
        <f t="shared" si="42"/>
        <v>21.068157951431743</v>
      </c>
      <c r="D555" s="6">
        <f t="shared" si="40"/>
        <v>49.643319925279606</v>
      </c>
      <c r="E555" s="6">
        <f t="shared" si="43"/>
        <v>42.222808986109534</v>
      </c>
      <c r="F555" s="6">
        <f t="shared" si="41"/>
        <v>60.778511232636916</v>
      </c>
      <c r="K555" s="6"/>
    </row>
    <row r="556" spans="1:11" x14ac:dyDescent="0.25">
      <c r="A556" s="11">
        <f t="shared" si="44"/>
        <v>13699</v>
      </c>
      <c r="B556" s="8">
        <v>549</v>
      </c>
      <c r="C556" s="6">
        <f t="shared" si="42"/>
        <v>21.075513582916518</v>
      </c>
      <c r="D556" s="6">
        <f t="shared" si="40"/>
        <v>49.654636281410028</v>
      </c>
      <c r="E556" s="6">
        <f t="shared" si="43"/>
        <v>42.25229705433518</v>
      </c>
      <c r="F556" s="6">
        <f t="shared" si="41"/>
        <v>60.815371317918974</v>
      </c>
      <c r="K556" s="6"/>
    </row>
    <row r="557" spans="1:11" x14ac:dyDescent="0.25">
      <c r="A557" s="11">
        <f t="shared" si="44"/>
        <v>13700</v>
      </c>
      <c r="B557" s="8">
        <v>550</v>
      </c>
      <c r="C557" s="6">
        <f t="shared" si="42"/>
        <v>21.082871782509748</v>
      </c>
      <c r="D557" s="6">
        <f t="shared" si="40"/>
        <v>49.665956588476526</v>
      </c>
      <c r="E557" s="6">
        <f t="shared" si="43"/>
        <v>42.281805716789115</v>
      </c>
      <c r="F557" s="6">
        <f t="shared" si="41"/>
        <v>60.852257145986393</v>
      </c>
      <c r="K557" s="6"/>
    </row>
    <row r="558" spans="1:11" x14ac:dyDescent="0.25">
      <c r="A558" s="11">
        <f t="shared" si="44"/>
        <v>13701</v>
      </c>
      <c r="B558" s="8">
        <v>551</v>
      </c>
      <c r="C558" s="6">
        <f t="shared" si="42"/>
        <v>21.090232551108048</v>
      </c>
      <c r="D558" s="6">
        <f t="shared" si="40"/>
        <v>49.677280847858533</v>
      </c>
      <c r="E558" s="6">
        <f t="shared" si="43"/>
        <v>42.311334987854202</v>
      </c>
      <c r="F558" s="6">
        <f t="shared" si="41"/>
        <v>60.889168734817751</v>
      </c>
      <c r="K558" s="6"/>
    </row>
    <row r="559" spans="1:11" x14ac:dyDescent="0.25">
      <c r="A559" s="11">
        <f t="shared" si="44"/>
        <v>13702</v>
      </c>
      <c r="B559" s="8">
        <v>552</v>
      </c>
      <c r="C559" s="6">
        <f t="shared" si="42"/>
        <v>21.097595889608346</v>
      </c>
      <c r="D559" s="6">
        <f t="shared" si="40"/>
        <v>49.688609060935917</v>
      </c>
      <c r="E559" s="6">
        <f t="shared" si="43"/>
        <v>42.340884881923316</v>
      </c>
      <c r="F559" s="6">
        <f t="shared" si="41"/>
        <v>60.926106102404141</v>
      </c>
      <c r="K559" s="6"/>
    </row>
    <row r="560" spans="1:11" x14ac:dyDescent="0.25">
      <c r="A560" s="11">
        <f t="shared" si="44"/>
        <v>13703</v>
      </c>
      <c r="B560" s="8">
        <v>553</v>
      </c>
      <c r="C560" s="6">
        <f t="shared" si="42"/>
        <v>21.10496179890789</v>
      </c>
      <c r="D560" s="6">
        <f t="shared" si="40"/>
        <v>49.699941229089056</v>
      </c>
      <c r="E560" s="6">
        <f t="shared" si="43"/>
        <v>42.370455413399398</v>
      </c>
      <c r="F560" s="6">
        <f t="shared" si="41"/>
        <v>60.963069266749244</v>
      </c>
      <c r="K560" s="6"/>
    </row>
    <row r="561" spans="1:11" x14ac:dyDescent="0.25">
      <c r="A561" s="11">
        <f t="shared" si="44"/>
        <v>13704</v>
      </c>
      <c r="B561" s="8">
        <v>554</v>
      </c>
      <c r="C561" s="6">
        <f t="shared" si="42"/>
        <v>21.112330279904231</v>
      </c>
      <c r="D561" s="6">
        <f t="shared" si="40"/>
        <v>49.711277353698812</v>
      </c>
      <c r="E561" s="6">
        <f t="shared" si="43"/>
        <v>42.400046596695439</v>
      </c>
      <c r="F561" s="6">
        <f t="shared" si="41"/>
        <v>61.000058245869297</v>
      </c>
      <c r="K561" s="6"/>
    </row>
    <row r="562" spans="1:11" x14ac:dyDescent="0.25">
      <c r="A562" s="11">
        <f t="shared" si="44"/>
        <v>13705</v>
      </c>
      <c r="B562" s="8">
        <v>555</v>
      </c>
      <c r="C562" s="6">
        <f t="shared" si="42"/>
        <v>21.119701333495236</v>
      </c>
      <c r="D562" s="6">
        <f t="shared" si="40"/>
        <v>49.722617436146507</v>
      </c>
      <c r="E562" s="6">
        <f t="shared" si="43"/>
        <v>42.429658446234512</v>
      </c>
      <c r="F562" s="6">
        <f t="shared" si="41"/>
        <v>61.037073057793137</v>
      </c>
      <c r="K562" s="6"/>
    </row>
    <row r="563" spans="1:11" x14ac:dyDescent="0.25">
      <c r="A563" s="11">
        <f t="shared" si="44"/>
        <v>13706</v>
      </c>
      <c r="B563" s="8">
        <v>556</v>
      </c>
      <c r="C563" s="6">
        <f t="shared" si="42"/>
        <v>21.127074960579101</v>
      </c>
      <c r="D563" s="6">
        <f t="shared" si="40"/>
        <v>49.733961477813992</v>
      </c>
      <c r="E563" s="6">
        <f t="shared" si="43"/>
        <v>42.459290976449765</v>
      </c>
      <c r="F563" s="6">
        <f t="shared" si="41"/>
        <v>61.074113720562202</v>
      </c>
      <c r="K563" s="6"/>
    </row>
    <row r="564" spans="1:11" x14ac:dyDescent="0.25">
      <c r="A564" s="11">
        <f t="shared" si="44"/>
        <v>13707</v>
      </c>
      <c r="B564" s="8">
        <v>557</v>
      </c>
      <c r="C564" s="6">
        <f t="shared" si="42"/>
        <v>21.134451162054305</v>
      </c>
      <c r="D564" s="6">
        <f t="shared" si="40"/>
        <v>49.745309480083549</v>
      </c>
      <c r="E564" s="6">
        <f t="shared" si="43"/>
        <v>42.488944201784385</v>
      </c>
      <c r="F564" s="6">
        <f t="shared" si="41"/>
        <v>61.111180252230476</v>
      </c>
      <c r="K564" s="6"/>
    </row>
    <row r="565" spans="1:11" x14ac:dyDescent="0.25">
      <c r="A565" s="11">
        <f t="shared" si="44"/>
        <v>13708</v>
      </c>
      <c r="B565" s="8">
        <v>558</v>
      </c>
      <c r="C565" s="6">
        <f t="shared" si="42"/>
        <v>21.141829938819669</v>
      </c>
      <c r="D565" s="6">
        <f t="shared" si="40"/>
        <v>49.756661444337958</v>
      </c>
      <c r="E565" s="6">
        <f t="shared" si="43"/>
        <v>42.518618136691707</v>
      </c>
      <c r="F565" s="6">
        <f t="shared" si="41"/>
        <v>61.148272670864628</v>
      </c>
      <c r="K565" s="6"/>
    </row>
    <row r="566" spans="1:11" x14ac:dyDescent="0.25">
      <c r="A566" s="11">
        <f t="shared" si="44"/>
        <v>13709</v>
      </c>
      <c r="B566" s="8">
        <v>559</v>
      </c>
      <c r="C566" s="6">
        <f t="shared" si="42"/>
        <v>21.149211291774318</v>
      </c>
      <c r="D566" s="6">
        <f t="shared" si="40"/>
        <v>49.768017371960489</v>
      </c>
      <c r="E566" s="6">
        <f t="shared" si="43"/>
        <v>42.548312795635105</v>
      </c>
      <c r="F566" s="6">
        <f t="shared" si="41"/>
        <v>61.18539099454388</v>
      </c>
      <c r="K566" s="6"/>
    </row>
    <row r="567" spans="1:11" x14ac:dyDescent="0.25">
      <c r="A567" s="11">
        <f t="shared" si="44"/>
        <v>13710</v>
      </c>
      <c r="B567" s="8">
        <v>560</v>
      </c>
      <c r="C567" s="6">
        <f t="shared" si="42"/>
        <v>21.156595221817682</v>
      </c>
      <c r="D567" s="6">
        <f t="shared" si="40"/>
        <v>49.779377264334897</v>
      </c>
      <c r="E567" s="6">
        <f t="shared" si="43"/>
        <v>42.578028193088088</v>
      </c>
      <c r="F567" s="6">
        <f t="shared" si="41"/>
        <v>61.222535241360106</v>
      </c>
      <c r="K567" s="6"/>
    </row>
    <row r="568" spans="1:11" x14ac:dyDescent="0.25">
      <c r="A568" s="11">
        <f t="shared" si="44"/>
        <v>13711</v>
      </c>
      <c r="B568" s="8">
        <v>561</v>
      </c>
      <c r="C568" s="6">
        <f t="shared" si="42"/>
        <v>21.163981729849514</v>
      </c>
      <c r="D568" s="6">
        <f t="shared" si="40"/>
        <v>49.790741122845404</v>
      </c>
      <c r="E568" s="6">
        <f t="shared" si="43"/>
        <v>42.607764343534264</v>
      </c>
      <c r="F568" s="6">
        <f t="shared" si="41"/>
        <v>61.259705429417828</v>
      </c>
      <c r="K568" s="6"/>
    </row>
    <row r="569" spans="1:11" x14ac:dyDescent="0.25">
      <c r="A569" s="11">
        <f t="shared" si="44"/>
        <v>13712</v>
      </c>
      <c r="B569" s="8">
        <v>562</v>
      </c>
      <c r="C569" s="6">
        <f t="shared" si="42"/>
        <v>21.17137081676989</v>
      </c>
      <c r="D569" s="6">
        <f t="shared" si="40"/>
        <v>49.80210894887675</v>
      </c>
      <c r="E569" s="6">
        <f t="shared" si="43"/>
        <v>42.637521261467356</v>
      </c>
      <c r="F569" s="6">
        <f t="shared" si="41"/>
        <v>61.296901576834188</v>
      </c>
      <c r="K569" s="6"/>
    </row>
    <row r="570" spans="1:11" x14ac:dyDescent="0.25">
      <c r="A570" s="11">
        <f t="shared" si="44"/>
        <v>13713</v>
      </c>
      <c r="B570" s="8">
        <v>563</v>
      </c>
      <c r="C570" s="6">
        <f t="shared" si="42"/>
        <v>21.178762483479179</v>
      </c>
      <c r="D570" s="6">
        <f t="shared" si="40"/>
        <v>49.813480743814118</v>
      </c>
      <c r="E570" s="6">
        <f t="shared" si="43"/>
        <v>42.667298961391204</v>
      </c>
      <c r="F570" s="6">
        <f t="shared" si="41"/>
        <v>61.334123701739003</v>
      </c>
      <c r="K570" s="6"/>
    </row>
    <row r="571" spans="1:11" x14ac:dyDescent="0.25">
      <c r="A571" s="11">
        <f t="shared" si="44"/>
        <v>13714</v>
      </c>
      <c r="B571" s="8">
        <v>564</v>
      </c>
      <c r="C571" s="6">
        <f t="shared" si="42"/>
        <v>21.186156730878086</v>
      </c>
      <c r="D571" s="6">
        <f t="shared" si="40"/>
        <v>49.824856509043208</v>
      </c>
      <c r="E571" s="6">
        <f t="shared" si="43"/>
        <v>42.697097457819794</v>
      </c>
      <c r="F571" s="6">
        <f t="shared" si="41"/>
        <v>61.371371822274739</v>
      </c>
      <c r="K571" s="6"/>
    </row>
    <row r="572" spans="1:11" x14ac:dyDescent="0.25">
      <c r="A572" s="11">
        <f t="shared" si="44"/>
        <v>13715</v>
      </c>
      <c r="B572" s="8">
        <v>565</v>
      </c>
      <c r="C572" s="6">
        <f t="shared" si="42"/>
        <v>21.19355355986761</v>
      </c>
      <c r="D572" s="6">
        <f t="shared" si="40"/>
        <v>49.836236245950168</v>
      </c>
      <c r="E572" s="6">
        <f t="shared" si="43"/>
        <v>42.726916765277224</v>
      </c>
      <c r="F572" s="6">
        <f t="shared" si="41"/>
        <v>61.408645956596523</v>
      </c>
      <c r="K572" s="6"/>
    </row>
    <row r="573" spans="1:11" x14ac:dyDescent="0.25">
      <c r="A573" s="11">
        <f t="shared" si="44"/>
        <v>13716</v>
      </c>
      <c r="B573" s="8">
        <v>566</v>
      </c>
      <c r="C573" s="6">
        <f t="shared" si="42"/>
        <v>21.200952971349079</v>
      </c>
      <c r="D573" s="6">
        <f t="shared" si="40"/>
        <v>49.847619955921658</v>
      </c>
      <c r="E573" s="6">
        <f t="shared" si="43"/>
        <v>42.756756898297759</v>
      </c>
      <c r="F573" s="6">
        <f t="shared" si="41"/>
        <v>61.445946122872193</v>
      </c>
      <c r="K573" s="6"/>
    </row>
    <row r="574" spans="1:11" x14ac:dyDescent="0.25">
      <c r="A574" s="11">
        <f t="shared" si="44"/>
        <v>13717</v>
      </c>
      <c r="B574" s="8">
        <v>567</v>
      </c>
      <c r="C574" s="6">
        <f t="shared" si="42"/>
        <v>21.208354966224128</v>
      </c>
      <c r="D574" s="6">
        <f t="shared" si="40"/>
        <v>49.859007640344807</v>
      </c>
      <c r="E574" s="6">
        <f t="shared" si="43"/>
        <v>42.78661787142579</v>
      </c>
      <c r="F574" s="6">
        <f t="shared" si="41"/>
        <v>61.48327233928223</v>
      </c>
      <c r="K574" s="6"/>
    </row>
    <row r="575" spans="1:11" x14ac:dyDescent="0.25">
      <c r="A575" s="11">
        <f t="shared" si="44"/>
        <v>13718</v>
      </c>
      <c r="B575" s="8">
        <v>568</v>
      </c>
      <c r="C575" s="6">
        <f t="shared" si="42"/>
        <v>21.215759545394718</v>
      </c>
      <c r="D575" s="6">
        <f t="shared" si="40"/>
        <v>49.870399300607261</v>
      </c>
      <c r="E575" s="6">
        <f t="shared" si="43"/>
        <v>42.816499699215889</v>
      </c>
      <c r="F575" s="6">
        <f t="shared" si="41"/>
        <v>61.52062462401986</v>
      </c>
      <c r="K575" s="6"/>
    </row>
    <row r="576" spans="1:11" x14ac:dyDescent="0.25">
      <c r="A576" s="11">
        <f t="shared" si="44"/>
        <v>13719</v>
      </c>
      <c r="B576" s="8">
        <v>569</v>
      </c>
      <c r="C576" s="6">
        <f t="shared" si="42"/>
        <v>21.223166709763113</v>
      </c>
      <c r="D576" s="6">
        <f t="shared" si="40"/>
        <v>49.881794938097087</v>
      </c>
      <c r="E576" s="6">
        <f t="shared" si="43"/>
        <v>42.846402396232783</v>
      </c>
      <c r="F576" s="6">
        <f t="shared" si="41"/>
        <v>61.558002995290977</v>
      </c>
      <c r="K576" s="6"/>
    </row>
    <row r="577" spans="1:11" x14ac:dyDescent="0.25">
      <c r="A577" s="11">
        <f t="shared" si="44"/>
        <v>13720</v>
      </c>
      <c r="B577" s="8">
        <v>570</v>
      </c>
      <c r="C577" s="6">
        <f t="shared" si="42"/>
        <v>21.230576460231891</v>
      </c>
      <c r="D577" s="6">
        <f t="shared" si="40"/>
        <v>49.893194554202907</v>
      </c>
      <c r="E577" s="6">
        <f t="shared" si="43"/>
        <v>42.876325977051366</v>
      </c>
      <c r="F577" s="6">
        <f t="shared" si="41"/>
        <v>61.595407471314203</v>
      </c>
      <c r="K577" s="6"/>
    </row>
    <row r="578" spans="1:11" x14ac:dyDescent="0.25">
      <c r="A578" s="11">
        <f t="shared" si="44"/>
        <v>13721</v>
      </c>
      <c r="B578" s="8">
        <v>571</v>
      </c>
      <c r="C578" s="6">
        <f t="shared" si="42"/>
        <v>21.237988797703963</v>
      </c>
      <c r="D578" s="6">
        <f t="shared" si="40"/>
        <v>49.904598150313795</v>
      </c>
      <c r="E578" s="6">
        <f t="shared" si="43"/>
        <v>42.906270456256721</v>
      </c>
      <c r="F578" s="6">
        <f t="shared" si="41"/>
        <v>61.632838070320894</v>
      </c>
      <c r="K578" s="6"/>
    </row>
    <row r="579" spans="1:11" x14ac:dyDescent="0.25">
      <c r="A579" s="11">
        <f t="shared" si="44"/>
        <v>13722</v>
      </c>
      <c r="B579" s="8">
        <v>572</v>
      </c>
      <c r="C579" s="6">
        <f t="shared" si="42"/>
        <v>21.245403723082529</v>
      </c>
      <c r="D579" s="6">
        <f t="shared" si="40"/>
        <v>49.916005727819275</v>
      </c>
      <c r="E579" s="6">
        <f t="shared" si="43"/>
        <v>42.936235848444106</v>
      </c>
      <c r="F579" s="6">
        <f t="shared" si="41"/>
        <v>61.670294810555127</v>
      </c>
      <c r="K579" s="6"/>
    </row>
    <row r="580" spans="1:11" x14ac:dyDescent="0.25">
      <c r="A580" s="11">
        <f t="shared" si="44"/>
        <v>13723</v>
      </c>
      <c r="B580" s="8">
        <v>573</v>
      </c>
      <c r="C580" s="6">
        <f t="shared" si="42"/>
        <v>21.252821237271121</v>
      </c>
      <c r="D580" s="6">
        <f t="shared" si="40"/>
        <v>49.927417288109417</v>
      </c>
      <c r="E580" s="6">
        <f t="shared" si="43"/>
        <v>42.966222168218991</v>
      </c>
      <c r="F580" s="6">
        <f t="shared" si="41"/>
        <v>61.707777710273731</v>
      </c>
      <c r="K580" s="6"/>
    </row>
    <row r="581" spans="1:11" x14ac:dyDescent="0.25">
      <c r="A581" s="11">
        <f t="shared" si="44"/>
        <v>13724</v>
      </c>
      <c r="B581" s="8">
        <v>574</v>
      </c>
      <c r="C581" s="6">
        <f t="shared" si="42"/>
        <v>21.260241341173582</v>
      </c>
      <c r="D581" s="6">
        <f t="shared" si="40"/>
        <v>49.938832832574747</v>
      </c>
      <c r="E581" s="6">
        <f t="shared" si="43"/>
        <v>42.996229430197026</v>
      </c>
      <c r="F581" s="6">
        <f t="shared" si="41"/>
        <v>61.745286787746281</v>
      </c>
      <c r="K581" s="6"/>
    </row>
    <row r="582" spans="1:11" x14ac:dyDescent="0.25">
      <c r="A582" s="11">
        <f t="shared" si="44"/>
        <v>13725</v>
      </c>
      <c r="B582" s="8">
        <v>575</v>
      </c>
      <c r="C582" s="6">
        <f t="shared" si="42"/>
        <v>21.267664035694082</v>
      </c>
      <c r="D582" s="6">
        <f t="shared" si="40"/>
        <v>49.950252362606285</v>
      </c>
      <c r="E582" s="6">
        <f t="shared" si="43"/>
        <v>43.026257649004073</v>
      </c>
      <c r="F582" s="6">
        <f t="shared" si="41"/>
        <v>61.782822061255089</v>
      </c>
      <c r="K582" s="6"/>
    </row>
    <row r="583" spans="1:11" x14ac:dyDescent="0.25">
      <c r="A583" s="11">
        <f t="shared" si="44"/>
        <v>13726</v>
      </c>
      <c r="B583" s="8">
        <v>576</v>
      </c>
      <c r="C583" s="6">
        <f t="shared" si="42"/>
        <v>21.275089321737084</v>
      </c>
      <c r="D583" s="6">
        <f t="shared" ref="D583:D646" si="45">(C583-$G$2*(1-$F$2)+$H$2+$F$2*$C$2)/(1-$F$2)</f>
        <v>49.961675879595518</v>
      </c>
      <c r="E583" s="6">
        <f t="shared" si="43"/>
        <v>43.05630683927621</v>
      </c>
      <c r="F583" s="6">
        <f t="shared" ref="F583:F646" si="46">(E583-$G$3*(1-$F$3)+$H$3+$F$3*$C$3)/(1-$F$3)</f>
        <v>61.820383549095261</v>
      </c>
      <c r="K583" s="6"/>
    </row>
    <row r="584" spans="1:11" x14ac:dyDescent="0.25">
      <c r="A584" s="11">
        <f t="shared" si="44"/>
        <v>13727</v>
      </c>
      <c r="B584" s="8">
        <v>577</v>
      </c>
      <c r="C584" s="6">
        <f t="shared" ref="C584:C647" si="47">$C$7*EXP(5/10800*29/30*(1+$D$2)*(1+$E$2)*(1-$F$2)*$B584)</f>
        <v>21.282517200207387</v>
      </c>
      <c r="D584" s="6">
        <f t="shared" si="45"/>
        <v>49.973103384934433</v>
      </c>
      <c r="E584" s="6">
        <f t="shared" ref="E584:E647" si="48">$E$7*EXP(5/10800*29/30*(1+$D$3)*(1+$E$3)*(1-$F$3)*$B584)</f>
        <v>43.08637701565975</v>
      </c>
      <c r="F584" s="6">
        <f t="shared" si="46"/>
        <v>61.857971269574684</v>
      </c>
      <c r="K584" s="6"/>
    </row>
    <row r="585" spans="1:11" x14ac:dyDescent="0.25">
      <c r="A585" s="11">
        <f t="shared" ref="A585:A648" si="49">$A$7+B585</f>
        <v>13728</v>
      </c>
      <c r="B585" s="8">
        <v>578</v>
      </c>
      <c r="C585" s="6">
        <f t="shared" si="47"/>
        <v>21.289947672010097</v>
      </c>
      <c r="D585" s="6">
        <f t="shared" si="45"/>
        <v>49.984534880015531</v>
      </c>
      <c r="E585" s="6">
        <f t="shared" si="48"/>
        <v>43.116468192811226</v>
      </c>
      <c r="F585" s="6">
        <f t="shared" si="46"/>
        <v>61.895585241014025</v>
      </c>
      <c r="K585" s="6"/>
    </row>
    <row r="586" spans="1:11" x14ac:dyDescent="0.25">
      <c r="A586" s="11">
        <f t="shared" si="49"/>
        <v>13729</v>
      </c>
      <c r="B586" s="8">
        <v>579</v>
      </c>
      <c r="C586" s="6">
        <f t="shared" si="47"/>
        <v>21.297380738050634</v>
      </c>
      <c r="D586" s="6">
        <f t="shared" si="45"/>
        <v>49.995970366231745</v>
      </c>
      <c r="E586" s="6">
        <f t="shared" si="48"/>
        <v>43.146580385397378</v>
      </c>
      <c r="F586" s="6">
        <f t="shared" si="46"/>
        <v>61.933225481746717</v>
      </c>
      <c r="K586" s="6"/>
    </row>
    <row r="587" spans="1:11" x14ac:dyDescent="0.25">
      <c r="A587" s="11">
        <f t="shared" si="49"/>
        <v>13730</v>
      </c>
      <c r="B587" s="8">
        <v>580</v>
      </c>
      <c r="C587" s="6">
        <f t="shared" si="47"/>
        <v>21.304816399234738</v>
      </c>
      <c r="D587" s="6">
        <f t="shared" si="45"/>
        <v>50.007409844976522</v>
      </c>
      <c r="E587" s="6">
        <f t="shared" si="48"/>
        <v>43.176713608095241</v>
      </c>
      <c r="F587" s="6">
        <f t="shared" si="46"/>
        <v>61.970892010119044</v>
      </c>
      <c r="K587" s="6"/>
    </row>
    <row r="588" spans="1:11" x14ac:dyDescent="0.25">
      <c r="A588" s="11">
        <f t="shared" si="49"/>
        <v>13731</v>
      </c>
      <c r="B588" s="8">
        <v>581</v>
      </c>
      <c r="C588" s="6">
        <f t="shared" si="47"/>
        <v>21.312254656468465</v>
      </c>
      <c r="D588" s="6">
        <f t="shared" si="45"/>
        <v>50.018853317643789</v>
      </c>
      <c r="E588" s="6">
        <f t="shared" si="48"/>
        <v>43.206867875592074</v>
      </c>
      <c r="F588" s="6">
        <f t="shared" si="46"/>
        <v>62.008584844490088</v>
      </c>
      <c r="K588" s="6"/>
    </row>
    <row r="589" spans="1:11" x14ac:dyDescent="0.25">
      <c r="A589" s="11">
        <f t="shared" si="49"/>
        <v>13732</v>
      </c>
      <c r="B589" s="8">
        <v>582</v>
      </c>
      <c r="C589" s="6">
        <f t="shared" si="47"/>
        <v>21.319695510658192</v>
      </c>
      <c r="D589" s="6">
        <f t="shared" si="45"/>
        <v>50.030300785627993</v>
      </c>
      <c r="E589" s="6">
        <f t="shared" si="48"/>
        <v>43.237043202585376</v>
      </c>
      <c r="F589" s="6">
        <f t="shared" si="46"/>
        <v>62.046304003231718</v>
      </c>
      <c r="K589" s="6"/>
    </row>
    <row r="590" spans="1:11" x14ac:dyDescent="0.25">
      <c r="A590" s="11">
        <f t="shared" si="49"/>
        <v>13733</v>
      </c>
      <c r="B590" s="8">
        <v>583</v>
      </c>
      <c r="C590" s="6">
        <f t="shared" si="47"/>
        <v>21.327138962710599</v>
      </c>
      <c r="D590" s="6">
        <f t="shared" si="45"/>
        <v>50.041752250323988</v>
      </c>
      <c r="E590" s="6">
        <f t="shared" si="48"/>
        <v>43.267239603782947</v>
      </c>
      <c r="F590" s="6">
        <f t="shared" si="46"/>
        <v>62.084049504728682</v>
      </c>
      <c r="K590" s="6"/>
    </row>
    <row r="591" spans="1:11" x14ac:dyDescent="0.25">
      <c r="A591" s="11">
        <f t="shared" si="49"/>
        <v>13734</v>
      </c>
      <c r="B591" s="8">
        <v>584</v>
      </c>
      <c r="C591" s="6">
        <f t="shared" si="47"/>
        <v>21.334585013532696</v>
      </c>
      <c r="D591" s="6">
        <f t="shared" si="45"/>
        <v>50.053207713127215</v>
      </c>
      <c r="E591" s="6">
        <f t="shared" si="48"/>
        <v>43.297457093902835</v>
      </c>
      <c r="F591" s="6">
        <f t="shared" si="46"/>
        <v>62.121821367378537</v>
      </c>
      <c r="K591" s="6"/>
    </row>
    <row r="592" spans="1:11" x14ac:dyDescent="0.25">
      <c r="A592" s="11">
        <f t="shared" si="49"/>
        <v>13735</v>
      </c>
      <c r="B592" s="8">
        <v>585</v>
      </c>
      <c r="C592" s="6">
        <f t="shared" si="47"/>
        <v>21.342033664031796</v>
      </c>
      <c r="D592" s="6">
        <f t="shared" si="45"/>
        <v>50.06466717543352</v>
      </c>
      <c r="E592" s="6">
        <f t="shared" si="48"/>
        <v>43.327695687673376</v>
      </c>
      <c r="F592" s="6">
        <f t="shared" si="46"/>
        <v>62.159619609591715</v>
      </c>
      <c r="K592" s="6"/>
    </row>
    <row r="593" spans="1:11" x14ac:dyDescent="0.25">
      <c r="A593" s="11">
        <f t="shared" si="49"/>
        <v>13736</v>
      </c>
      <c r="B593" s="8">
        <v>586</v>
      </c>
      <c r="C593" s="6">
        <f t="shared" si="47"/>
        <v>21.34948491511555</v>
      </c>
      <c r="D593" s="6">
        <f t="shared" si="45"/>
        <v>50.076130638639306</v>
      </c>
      <c r="E593" s="6">
        <f t="shared" si="48"/>
        <v>43.35795539983318</v>
      </c>
      <c r="F593" s="6">
        <f t="shared" si="46"/>
        <v>62.197444249791474</v>
      </c>
      <c r="K593" s="6"/>
    </row>
    <row r="594" spans="1:11" x14ac:dyDescent="0.25">
      <c r="A594" s="11">
        <f t="shared" si="49"/>
        <v>13737</v>
      </c>
      <c r="B594" s="8">
        <v>587</v>
      </c>
      <c r="C594" s="6">
        <f t="shared" si="47"/>
        <v>21.356938767691908</v>
      </c>
      <c r="D594" s="6">
        <f t="shared" si="45"/>
        <v>50.087598104141385</v>
      </c>
      <c r="E594" s="6">
        <f t="shared" si="48"/>
        <v>43.388236245131161</v>
      </c>
      <c r="F594" s="6">
        <f t="shared" si="46"/>
        <v>62.235295306413946</v>
      </c>
      <c r="K594" s="6"/>
    </row>
    <row r="595" spans="1:11" x14ac:dyDescent="0.25">
      <c r="A595" s="11">
        <f t="shared" si="49"/>
        <v>13738</v>
      </c>
      <c r="B595" s="8">
        <v>588</v>
      </c>
      <c r="C595" s="6">
        <f t="shared" si="47"/>
        <v>21.364395222669138</v>
      </c>
      <c r="D595" s="6">
        <f t="shared" si="45"/>
        <v>50.099069573337125</v>
      </c>
      <c r="E595" s="6">
        <f t="shared" si="48"/>
        <v>43.418538238326541</v>
      </c>
      <c r="F595" s="6">
        <f t="shared" si="46"/>
        <v>62.273172797908174</v>
      </c>
      <c r="K595" s="6"/>
    </row>
    <row r="596" spans="1:11" x14ac:dyDescent="0.25">
      <c r="A596" s="11">
        <f t="shared" si="49"/>
        <v>13739</v>
      </c>
      <c r="B596" s="8">
        <v>589</v>
      </c>
      <c r="C596" s="6">
        <f t="shared" si="47"/>
        <v>21.371854280955834</v>
      </c>
      <c r="D596" s="6">
        <f t="shared" si="45"/>
        <v>50.110545047624356</v>
      </c>
      <c r="E596" s="6">
        <f t="shared" si="48"/>
        <v>43.448861394188825</v>
      </c>
      <c r="F596" s="6">
        <f t="shared" si="46"/>
        <v>62.311076742736027</v>
      </c>
      <c r="K596" s="6"/>
    </row>
    <row r="597" spans="1:11" x14ac:dyDescent="0.25">
      <c r="A597" s="11">
        <f t="shared" si="49"/>
        <v>13740</v>
      </c>
      <c r="B597" s="8">
        <v>590</v>
      </c>
      <c r="C597" s="6">
        <f t="shared" si="47"/>
        <v>21.379315943460902</v>
      </c>
      <c r="D597" s="6">
        <f t="shared" si="45"/>
        <v>50.122024528401383</v>
      </c>
      <c r="E597" s="6">
        <f t="shared" si="48"/>
        <v>43.47920572749787</v>
      </c>
      <c r="F597" s="6">
        <f t="shared" si="46"/>
        <v>62.349007159372334</v>
      </c>
      <c r="K597" s="6"/>
    </row>
    <row r="598" spans="1:11" x14ac:dyDescent="0.25">
      <c r="A598" s="11">
        <f t="shared" si="49"/>
        <v>13741</v>
      </c>
      <c r="B598" s="8">
        <v>591</v>
      </c>
      <c r="C598" s="6">
        <f t="shared" si="47"/>
        <v>21.386780211093562</v>
      </c>
      <c r="D598" s="6">
        <f t="shared" si="45"/>
        <v>50.133508017067015</v>
      </c>
      <c r="E598" s="6">
        <f t="shared" si="48"/>
        <v>43.509571253043809</v>
      </c>
      <c r="F598" s="6">
        <f t="shared" si="46"/>
        <v>62.386964066304756</v>
      </c>
      <c r="K598" s="6"/>
    </row>
    <row r="599" spans="1:11" x14ac:dyDescent="0.25">
      <c r="A599" s="11">
        <f t="shared" si="49"/>
        <v>13742</v>
      </c>
      <c r="B599" s="8">
        <v>592</v>
      </c>
      <c r="C599" s="6">
        <f t="shared" si="47"/>
        <v>21.394247084763361</v>
      </c>
      <c r="D599" s="6">
        <f t="shared" si="45"/>
        <v>50.144995515020554</v>
      </c>
      <c r="E599" s="6">
        <f t="shared" si="48"/>
        <v>43.539957985627154</v>
      </c>
      <c r="F599" s="6">
        <f t="shared" si="46"/>
        <v>62.424947482033936</v>
      </c>
      <c r="K599" s="6"/>
    </row>
    <row r="600" spans="1:11" x14ac:dyDescent="0.25">
      <c r="A600" s="11">
        <f t="shared" si="49"/>
        <v>13743</v>
      </c>
      <c r="B600" s="8">
        <v>593</v>
      </c>
      <c r="C600" s="6">
        <f t="shared" si="47"/>
        <v>21.401716565380152</v>
      </c>
      <c r="D600" s="6">
        <f t="shared" si="45"/>
        <v>50.156487023661768</v>
      </c>
      <c r="E600" s="6">
        <f t="shared" si="48"/>
        <v>43.570365940058707</v>
      </c>
      <c r="F600" s="6">
        <f t="shared" si="46"/>
        <v>62.462957425073377</v>
      </c>
      <c r="K600" s="6"/>
    </row>
    <row r="601" spans="1:11" x14ac:dyDescent="0.25">
      <c r="A601" s="11">
        <f t="shared" si="49"/>
        <v>13744</v>
      </c>
      <c r="B601" s="8">
        <v>594</v>
      </c>
      <c r="C601" s="6">
        <f t="shared" si="47"/>
        <v>21.409188653854116</v>
      </c>
      <c r="D601" s="6">
        <f t="shared" si="45"/>
        <v>50.167982544390952</v>
      </c>
      <c r="E601" s="6">
        <f t="shared" si="48"/>
        <v>43.600795131159643</v>
      </c>
      <c r="F601" s="6">
        <f t="shared" si="46"/>
        <v>62.50099391394955</v>
      </c>
      <c r="K601" s="6"/>
    </row>
    <row r="602" spans="1:11" x14ac:dyDescent="0.25">
      <c r="A602" s="11">
        <f t="shared" si="49"/>
        <v>13745</v>
      </c>
      <c r="B602" s="8">
        <v>595</v>
      </c>
      <c r="C602" s="6">
        <f t="shared" si="47"/>
        <v>21.416663351095746</v>
      </c>
      <c r="D602" s="6">
        <f t="shared" si="45"/>
        <v>50.179482078608835</v>
      </c>
      <c r="E602" s="6">
        <f t="shared" si="48"/>
        <v>43.631245573761483</v>
      </c>
      <c r="F602" s="6">
        <f t="shared" si="46"/>
        <v>62.539056967201851</v>
      </c>
      <c r="K602" s="6"/>
    </row>
    <row r="603" spans="1:11" x14ac:dyDescent="0.25">
      <c r="A603" s="11">
        <f t="shared" si="49"/>
        <v>13746</v>
      </c>
      <c r="B603" s="8">
        <v>596</v>
      </c>
      <c r="C603" s="6">
        <f t="shared" si="47"/>
        <v>21.424140658015858</v>
      </c>
      <c r="D603" s="6">
        <f t="shared" si="45"/>
        <v>50.190985627716707</v>
      </c>
      <c r="E603" s="6">
        <f t="shared" si="48"/>
        <v>43.661717282706093</v>
      </c>
      <c r="F603" s="6">
        <f t="shared" si="46"/>
        <v>62.577146603382609</v>
      </c>
      <c r="K603" s="6"/>
    </row>
    <row r="604" spans="1:11" x14ac:dyDescent="0.25">
      <c r="A604" s="11">
        <f t="shared" si="49"/>
        <v>13747</v>
      </c>
      <c r="B604" s="8">
        <v>597</v>
      </c>
      <c r="C604" s="6">
        <f t="shared" si="47"/>
        <v>21.431620575525571</v>
      </c>
      <c r="D604" s="6">
        <f t="shared" si="45"/>
        <v>50.202493193116268</v>
      </c>
      <c r="E604" s="6">
        <f t="shared" si="48"/>
        <v>43.692210272845735</v>
      </c>
      <c r="F604" s="6">
        <f t="shared" si="46"/>
        <v>62.615262841057167</v>
      </c>
      <c r="K604" s="6"/>
    </row>
    <row r="605" spans="1:11" x14ac:dyDescent="0.25">
      <c r="A605" s="11">
        <f t="shared" si="49"/>
        <v>13748</v>
      </c>
      <c r="B605" s="8">
        <v>598</v>
      </c>
      <c r="C605" s="6">
        <f t="shared" si="47"/>
        <v>21.439103104536343</v>
      </c>
      <c r="D605" s="6">
        <f t="shared" si="45"/>
        <v>50.214004776209762</v>
      </c>
      <c r="E605" s="6">
        <f t="shared" si="48"/>
        <v>43.722724559043002</v>
      </c>
      <c r="F605" s="6">
        <f t="shared" si="46"/>
        <v>62.653405698803745</v>
      </c>
      <c r="K605" s="6"/>
    </row>
    <row r="606" spans="1:11" x14ac:dyDescent="0.25">
      <c r="A606" s="11">
        <f t="shared" si="49"/>
        <v>13749</v>
      </c>
      <c r="B606" s="8">
        <v>599</v>
      </c>
      <c r="C606" s="6">
        <f t="shared" si="47"/>
        <v>21.446588245959937</v>
      </c>
      <c r="D606" s="6">
        <f t="shared" si="45"/>
        <v>50.225520378399892</v>
      </c>
      <c r="E606" s="6">
        <f t="shared" si="48"/>
        <v>43.753260156170903</v>
      </c>
      <c r="F606" s="6">
        <f t="shared" si="46"/>
        <v>62.691575195213623</v>
      </c>
      <c r="K606" s="6"/>
    </row>
    <row r="607" spans="1:11" x14ac:dyDescent="0.25">
      <c r="A607" s="11">
        <f t="shared" si="49"/>
        <v>13750</v>
      </c>
      <c r="B607" s="8">
        <v>600</v>
      </c>
      <c r="C607" s="6">
        <f t="shared" si="47"/>
        <v>21.454076000708433</v>
      </c>
      <c r="D607" s="6">
        <f t="shared" si="45"/>
        <v>50.237040001089888</v>
      </c>
      <c r="E607" s="6">
        <f t="shared" si="48"/>
        <v>43.783817079112815</v>
      </c>
      <c r="F607" s="6">
        <f t="shared" si="46"/>
        <v>62.729771348891013</v>
      </c>
      <c r="K607" s="6"/>
    </row>
    <row r="608" spans="1:11" x14ac:dyDescent="0.25">
      <c r="A608" s="11">
        <f t="shared" si="49"/>
        <v>13751</v>
      </c>
      <c r="B608" s="8">
        <v>601</v>
      </c>
      <c r="C608" s="6">
        <f t="shared" si="47"/>
        <v>21.461566369694246</v>
      </c>
      <c r="D608" s="6">
        <f t="shared" si="45"/>
        <v>50.248563645683447</v>
      </c>
      <c r="E608" s="6">
        <f t="shared" si="48"/>
        <v>43.814395342762509</v>
      </c>
      <c r="F608" s="6">
        <f t="shared" si="46"/>
        <v>62.767994178453129</v>
      </c>
      <c r="K608" s="6"/>
    </row>
    <row r="609" spans="1:11" x14ac:dyDescent="0.25">
      <c r="A609" s="11">
        <f t="shared" si="49"/>
        <v>13752</v>
      </c>
      <c r="B609" s="8">
        <v>602</v>
      </c>
      <c r="C609" s="6">
        <f t="shared" si="47"/>
        <v>21.46905935383009</v>
      </c>
      <c r="D609" s="6">
        <f t="shared" si="45"/>
        <v>50.260091313584759</v>
      </c>
      <c r="E609" s="6">
        <f t="shared" si="48"/>
        <v>43.844994962024167</v>
      </c>
      <c r="F609" s="6">
        <f t="shared" si="46"/>
        <v>62.806243702530203</v>
      </c>
      <c r="K609" s="6"/>
    </row>
    <row r="610" spans="1:11" x14ac:dyDescent="0.25">
      <c r="A610" s="11">
        <f t="shared" si="49"/>
        <v>13753</v>
      </c>
      <c r="B610" s="8">
        <v>603</v>
      </c>
      <c r="C610" s="6">
        <f t="shared" si="47"/>
        <v>21.476554954029005</v>
      </c>
      <c r="D610" s="6">
        <f t="shared" si="45"/>
        <v>50.27162300619846</v>
      </c>
      <c r="E610" s="6">
        <f t="shared" si="48"/>
        <v>43.875615951812378</v>
      </c>
      <c r="F610" s="6">
        <f t="shared" si="46"/>
        <v>62.844519939765469</v>
      </c>
      <c r="K610" s="6"/>
    </row>
    <row r="611" spans="1:11" x14ac:dyDescent="0.25">
      <c r="A611" s="11">
        <f t="shared" si="49"/>
        <v>13754</v>
      </c>
      <c r="B611" s="8">
        <v>604</v>
      </c>
      <c r="C611" s="6">
        <f t="shared" si="47"/>
        <v>21.484053171204355</v>
      </c>
      <c r="D611" s="6">
        <f t="shared" si="45"/>
        <v>50.283158724929777</v>
      </c>
      <c r="E611" s="6">
        <f t="shared" si="48"/>
        <v>43.906258327052143</v>
      </c>
      <c r="F611" s="6">
        <f t="shared" si="46"/>
        <v>62.882822908815172</v>
      </c>
      <c r="K611" s="6"/>
    </row>
    <row r="612" spans="1:11" x14ac:dyDescent="0.25">
      <c r="A612" s="11">
        <f t="shared" si="49"/>
        <v>13755</v>
      </c>
      <c r="B612" s="8">
        <v>605</v>
      </c>
      <c r="C612" s="6">
        <f t="shared" si="47"/>
        <v>21.491554006269812</v>
      </c>
      <c r="D612" s="6">
        <f t="shared" si="45"/>
        <v>50.294698471184326</v>
      </c>
      <c r="E612" s="6">
        <f t="shared" si="48"/>
        <v>43.936922102678885</v>
      </c>
      <c r="F612" s="6">
        <f t="shared" si="46"/>
        <v>62.921152628348601</v>
      </c>
      <c r="K612" s="6"/>
    </row>
    <row r="613" spans="1:11" x14ac:dyDescent="0.25">
      <c r="A613" s="11">
        <f t="shared" si="49"/>
        <v>13756</v>
      </c>
      <c r="B613" s="8">
        <v>606</v>
      </c>
      <c r="C613" s="6">
        <f t="shared" si="47"/>
        <v>21.499057460139376</v>
      </c>
      <c r="D613" s="6">
        <f t="shared" si="45"/>
        <v>50.306242246368264</v>
      </c>
      <c r="E613" s="6">
        <f t="shared" si="48"/>
        <v>43.967607293638459</v>
      </c>
      <c r="F613" s="6">
        <f t="shared" si="46"/>
        <v>62.959509117048071</v>
      </c>
      <c r="K613" s="6"/>
    </row>
    <row r="614" spans="1:11" x14ac:dyDescent="0.25">
      <c r="A614" s="11">
        <f t="shared" si="49"/>
        <v>13757</v>
      </c>
      <c r="B614" s="8">
        <v>607</v>
      </c>
      <c r="C614" s="6">
        <f t="shared" si="47"/>
        <v>21.506563533727363</v>
      </c>
      <c r="D614" s="6">
        <f t="shared" si="45"/>
        <v>50.317790051888245</v>
      </c>
      <c r="E614" s="6">
        <f t="shared" si="48"/>
        <v>43.99831391488717</v>
      </c>
      <c r="F614" s="6">
        <f t="shared" si="46"/>
        <v>62.997892393608957</v>
      </c>
      <c r="K614" s="6"/>
    </row>
    <row r="615" spans="1:11" x14ac:dyDescent="0.25">
      <c r="A615" s="11">
        <f t="shared" si="49"/>
        <v>13758</v>
      </c>
      <c r="B615" s="8">
        <v>608</v>
      </c>
      <c r="C615" s="6">
        <f t="shared" si="47"/>
        <v>21.514072227948411</v>
      </c>
      <c r="D615" s="6">
        <f t="shared" si="45"/>
        <v>50.329341889151394</v>
      </c>
      <c r="E615" s="6">
        <f t="shared" si="48"/>
        <v>44.02904198139175</v>
      </c>
      <c r="F615" s="6">
        <f t="shared" si="46"/>
        <v>63.036302476739685</v>
      </c>
      <c r="K615" s="6"/>
    </row>
    <row r="616" spans="1:11" x14ac:dyDescent="0.25">
      <c r="A616" s="11">
        <f t="shared" si="49"/>
        <v>13759</v>
      </c>
      <c r="B616" s="8">
        <v>609</v>
      </c>
      <c r="C616" s="6">
        <f t="shared" si="47"/>
        <v>21.521583543717469</v>
      </c>
      <c r="D616" s="6">
        <f t="shared" si="45"/>
        <v>50.340897759565337</v>
      </c>
      <c r="E616" s="6">
        <f t="shared" si="48"/>
        <v>44.059791508129408</v>
      </c>
      <c r="F616" s="6">
        <f t="shared" si="46"/>
        <v>63.074739385161756</v>
      </c>
      <c r="K616" s="6"/>
    </row>
    <row r="617" spans="1:11" x14ac:dyDescent="0.25">
      <c r="A617" s="11">
        <f t="shared" si="49"/>
        <v>13760</v>
      </c>
      <c r="B617" s="8">
        <v>610</v>
      </c>
      <c r="C617" s="6">
        <f t="shared" si="47"/>
        <v>21.529097481949815</v>
      </c>
      <c r="D617" s="6">
        <f t="shared" si="45"/>
        <v>50.352457664538171</v>
      </c>
      <c r="E617" s="6">
        <f t="shared" si="48"/>
        <v>44.090562510087771</v>
      </c>
      <c r="F617" s="6">
        <f t="shared" si="46"/>
        <v>63.113203137609709</v>
      </c>
      <c r="K617" s="6"/>
    </row>
    <row r="618" spans="1:11" x14ac:dyDescent="0.25">
      <c r="A618" s="11">
        <f t="shared" si="49"/>
        <v>13761</v>
      </c>
      <c r="B618" s="8">
        <v>611</v>
      </c>
      <c r="C618" s="6">
        <f t="shared" si="47"/>
        <v>21.536614043561045</v>
      </c>
      <c r="D618" s="6">
        <f t="shared" si="45"/>
        <v>50.364021605478534</v>
      </c>
      <c r="E618" s="6">
        <f t="shared" si="48"/>
        <v>44.121355002264984</v>
      </c>
      <c r="F618" s="6">
        <f t="shared" si="46"/>
        <v>63.151693752831228</v>
      </c>
      <c r="K618" s="6"/>
    </row>
    <row r="619" spans="1:11" x14ac:dyDescent="0.25">
      <c r="A619" s="11">
        <f t="shared" si="49"/>
        <v>13762</v>
      </c>
      <c r="B619" s="8">
        <v>612</v>
      </c>
      <c r="C619" s="6">
        <f t="shared" si="47"/>
        <v>21.544133229467068</v>
      </c>
      <c r="D619" s="6">
        <f t="shared" si="45"/>
        <v>50.375589583795488</v>
      </c>
      <c r="E619" s="6">
        <f t="shared" si="48"/>
        <v>44.15216899966962</v>
      </c>
      <c r="F619" s="6">
        <f t="shared" si="46"/>
        <v>63.190211249587023</v>
      </c>
      <c r="K619" s="6"/>
    </row>
    <row r="620" spans="1:11" x14ac:dyDescent="0.25">
      <c r="A620" s="11">
        <f t="shared" si="49"/>
        <v>13763</v>
      </c>
      <c r="B620" s="8">
        <v>613</v>
      </c>
      <c r="C620" s="6">
        <f t="shared" si="47"/>
        <v>21.551655040584119</v>
      </c>
      <c r="D620" s="6">
        <f t="shared" si="45"/>
        <v>50.387161600898644</v>
      </c>
      <c r="E620" s="6">
        <f t="shared" si="48"/>
        <v>44.183004517320775</v>
      </c>
      <c r="F620" s="6">
        <f t="shared" si="46"/>
        <v>63.228755646650967</v>
      </c>
      <c r="K620" s="6"/>
    </row>
    <row r="621" spans="1:11" x14ac:dyDescent="0.25">
      <c r="A621" s="11">
        <f t="shared" si="49"/>
        <v>13764</v>
      </c>
      <c r="B621" s="8">
        <v>614</v>
      </c>
      <c r="C621" s="6">
        <f t="shared" si="47"/>
        <v>21.559179477828749</v>
      </c>
      <c r="D621" s="6">
        <f t="shared" si="45"/>
        <v>50.39873765819808</v>
      </c>
      <c r="E621" s="6">
        <f t="shared" si="48"/>
        <v>44.213861570248</v>
      </c>
      <c r="F621" s="6">
        <f t="shared" si="46"/>
        <v>63.267326962809996</v>
      </c>
      <c r="K621" s="6"/>
    </row>
    <row r="622" spans="1:11" x14ac:dyDescent="0.25">
      <c r="A622" s="11">
        <f t="shared" si="49"/>
        <v>13765</v>
      </c>
      <c r="B622" s="8">
        <v>615</v>
      </c>
      <c r="C622" s="6">
        <f t="shared" si="47"/>
        <v>21.566706542117835</v>
      </c>
      <c r="D622" s="6">
        <f t="shared" si="45"/>
        <v>50.410317757104352</v>
      </c>
      <c r="E622" s="6">
        <f t="shared" si="48"/>
        <v>44.244740173491373</v>
      </c>
      <c r="F622" s="6">
        <f t="shared" si="46"/>
        <v>63.30592521686421</v>
      </c>
      <c r="K622" s="6"/>
    </row>
    <row r="623" spans="1:11" x14ac:dyDescent="0.25">
      <c r="A623" s="11">
        <f t="shared" si="49"/>
        <v>13766</v>
      </c>
      <c r="B623" s="8">
        <v>616</v>
      </c>
      <c r="C623" s="6">
        <f t="shared" si="47"/>
        <v>21.574236234368566</v>
      </c>
      <c r="D623" s="6">
        <f t="shared" si="45"/>
        <v>50.421901899028562</v>
      </c>
      <c r="E623" s="6">
        <f t="shared" si="48"/>
        <v>44.275640342101447</v>
      </c>
      <c r="F623" s="6">
        <f t="shared" si="46"/>
        <v>63.344550427626807</v>
      </c>
      <c r="K623" s="6"/>
    </row>
    <row r="624" spans="1:11" x14ac:dyDescent="0.25">
      <c r="A624" s="11">
        <f t="shared" si="49"/>
        <v>13767</v>
      </c>
      <c r="B624" s="8">
        <v>617</v>
      </c>
      <c r="C624" s="6">
        <f t="shared" si="47"/>
        <v>21.58176855549846</v>
      </c>
      <c r="D624" s="6">
        <f t="shared" si="45"/>
        <v>50.433490085382246</v>
      </c>
      <c r="E624" s="6">
        <f t="shared" si="48"/>
        <v>44.306562091139305</v>
      </c>
      <c r="F624" s="6">
        <f t="shared" si="46"/>
        <v>63.383202613924126</v>
      </c>
      <c r="K624" s="6"/>
    </row>
    <row r="625" spans="1:11" x14ac:dyDescent="0.25">
      <c r="A625" s="11">
        <f t="shared" si="49"/>
        <v>13768</v>
      </c>
      <c r="B625" s="8">
        <v>618</v>
      </c>
      <c r="C625" s="6">
        <f t="shared" si="47"/>
        <v>21.589303506425349</v>
      </c>
      <c r="D625" s="6">
        <f t="shared" si="45"/>
        <v>50.445082317577459</v>
      </c>
      <c r="E625" s="6">
        <f t="shared" si="48"/>
        <v>44.337505435676547</v>
      </c>
      <c r="F625" s="6">
        <f t="shared" si="46"/>
        <v>63.421881794595677</v>
      </c>
      <c r="K625" s="6"/>
    </row>
    <row r="626" spans="1:11" x14ac:dyDescent="0.25">
      <c r="A626" s="11">
        <f t="shared" si="49"/>
        <v>13769</v>
      </c>
      <c r="B626" s="8">
        <v>619</v>
      </c>
      <c r="C626" s="6">
        <f t="shared" si="47"/>
        <v>21.596841088067386</v>
      </c>
      <c r="D626" s="6">
        <f t="shared" si="45"/>
        <v>50.456678597026738</v>
      </c>
      <c r="E626" s="6">
        <f t="shared" si="48"/>
        <v>44.368470390795288</v>
      </c>
      <c r="F626" s="6">
        <f t="shared" si="46"/>
        <v>63.460587988494105</v>
      </c>
      <c r="K626" s="6"/>
    </row>
    <row r="627" spans="1:11" x14ac:dyDescent="0.25">
      <c r="A627" s="11">
        <f t="shared" si="49"/>
        <v>13770</v>
      </c>
      <c r="B627" s="8">
        <v>620</v>
      </c>
      <c r="C627" s="6">
        <f t="shared" si="47"/>
        <v>21.604381301343047</v>
      </c>
      <c r="D627" s="6">
        <f t="shared" si="45"/>
        <v>50.468278925143139</v>
      </c>
      <c r="E627" s="6">
        <f t="shared" si="48"/>
        <v>44.399456971588187</v>
      </c>
      <c r="F627" s="6">
        <f t="shared" si="46"/>
        <v>63.499321214485228</v>
      </c>
      <c r="K627" s="6"/>
    </row>
    <row r="628" spans="1:11" x14ac:dyDescent="0.25">
      <c r="A628" s="11">
        <f t="shared" si="49"/>
        <v>13771</v>
      </c>
      <c r="B628" s="8">
        <v>621</v>
      </c>
      <c r="C628" s="6">
        <f t="shared" si="47"/>
        <v>21.611924147171123</v>
      </c>
      <c r="D628" s="6">
        <f t="shared" si="45"/>
        <v>50.479883303340195</v>
      </c>
      <c r="E628" s="6">
        <f t="shared" si="48"/>
        <v>44.43046519315844</v>
      </c>
      <c r="F628" s="6">
        <f t="shared" si="46"/>
        <v>63.538081491448047</v>
      </c>
      <c r="K628" s="6"/>
    </row>
    <row r="629" spans="1:11" x14ac:dyDescent="0.25">
      <c r="A629" s="11">
        <f t="shared" si="49"/>
        <v>13772</v>
      </c>
      <c r="B629" s="8">
        <v>622</v>
      </c>
      <c r="C629" s="6">
        <f t="shared" si="47"/>
        <v>21.619469626470735</v>
      </c>
      <c r="D629" s="6">
        <f t="shared" si="45"/>
        <v>50.4914917330319</v>
      </c>
      <c r="E629" s="6">
        <f t="shared" si="48"/>
        <v>44.461495070619783</v>
      </c>
      <c r="F629" s="6">
        <f t="shared" si="46"/>
        <v>63.576868838274727</v>
      </c>
      <c r="K629" s="6"/>
    </row>
    <row r="630" spans="1:11" x14ac:dyDescent="0.25">
      <c r="A630" s="11">
        <f t="shared" si="49"/>
        <v>13773</v>
      </c>
      <c r="B630" s="8">
        <v>623</v>
      </c>
      <c r="C630" s="6">
        <f t="shared" si="47"/>
        <v>21.627017740161321</v>
      </c>
      <c r="D630" s="6">
        <f t="shared" si="45"/>
        <v>50.503104215632803</v>
      </c>
      <c r="E630" s="6">
        <f t="shared" si="48"/>
        <v>44.49254661909653</v>
      </c>
      <c r="F630" s="6">
        <f t="shared" si="46"/>
        <v>63.615683273870658</v>
      </c>
      <c r="K630" s="6"/>
    </row>
    <row r="631" spans="1:11" x14ac:dyDescent="0.25">
      <c r="A631" s="11">
        <f t="shared" si="49"/>
        <v>13774</v>
      </c>
      <c r="B631" s="8">
        <v>624</v>
      </c>
      <c r="C631" s="6">
        <f t="shared" si="47"/>
        <v>21.634568489162639</v>
      </c>
      <c r="D631" s="6">
        <f t="shared" si="45"/>
        <v>50.514720752557899</v>
      </c>
      <c r="E631" s="6">
        <f t="shared" si="48"/>
        <v>44.523619853723538</v>
      </c>
      <c r="F631" s="6">
        <f t="shared" si="46"/>
        <v>63.654524817154417</v>
      </c>
      <c r="K631" s="6"/>
    </row>
    <row r="632" spans="1:11" x14ac:dyDescent="0.25">
      <c r="A632" s="11">
        <f t="shared" si="49"/>
        <v>13775</v>
      </c>
      <c r="B632" s="8">
        <v>625</v>
      </c>
      <c r="C632" s="6">
        <f t="shared" si="47"/>
        <v>21.642121874394761</v>
      </c>
      <c r="D632" s="6">
        <f t="shared" si="45"/>
        <v>50.526341345222711</v>
      </c>
      <c r="E632" s="6">
        <f t="shared" si="48"/>
        <v>44.554714789646233</v>
      </c>
      <c r="F632" s="6">
        <f t="shared" si="46"/>
        <v>63.69339348705779</v>
      </c>
      <c r="K632" s="6"/>
    </row>
    <row r="633" spans="1:11" x14ac:dyDescent="0.25">
      <c r="A633" s="11">
        <f t="shared" si="49"/>
        <v>13776</v>
      </c>
      <c r="B633" s="8">
        <v>626</v>
      </c>
      <c r="C633" s="6">
        <f t="shared" si="47"/>
        <v>21.649677896778098</v>
      </c>
      <c r="D633" s="6">
        <f t="shared" si="45"/>
        <v>50.537965995043223</v>
      </c>
      <c r="E633" s="6">
        <f t="shared" si="48"/>
        <v>44.585831442020627</v>
      </c>
      <c r="F633" s="6">
        <f t="shared" si="46"/>
        <v>63.732289302525778</v>
      </c>
      <c r="K633" s="6"/>
    </row>
    <row r="634" spans="1:11" x14ac:dyDescent="0.25">
      <c r="A634" s="11">
        <f t="shared" si="49"/>
        <v>13777</v>
      </c>
      <c r="B634" s="8">
        <v>627</v>
      </c>
      <c r="C634" s="6">
        <f t="shared" si="47"/>
        <v>21.657236557233361</v>
      </c>
      <c r="D634" s="6">
        <f t="shared" si="45"/>
        <v>50.549594703435943</v>
      </c>
      <c r="E634" s="6">
        <f t="shared" si="48"/>
        <v>44.616969826013317</v>
      </c>
      <c r="F634" s="6">
        <f t="shared" si="46"/>
        <v>63.771212282516643</v>
      </c>
      <c r="K634" s="6"/>
    </row>
    <row r="635" spans="1:11" x14ac:dyDescent="0.25">
      <c r="A635" s="11">
        <f t="shared" si="49"/>
        <v>13778</v>
      </c>
      <c r="B635" s="8">
        <v>628</v>
      </c>
      <c r="C635" s="6">
        <f t="shared" si="47"/>
        <v>21.664797856681602</v>
      </c>
      <c r="D635" s="6">
        <f t="shared" si="45"/>
        <v>50.561227471817851</v>
      </c>
      <c r="E635" s="6">
        <f t="shared" si="48"/>
        <v>44.648129956801483</v>
      </c>
      <c r="F635" s="6">
        <f t="shared" si="46"/>
        <v>63.810162446001847</v>
      </c>
      <c r="K635" s="6"/>
    </row>
    <row r="636" spans="1:11" x14ac:dyDescent="0.25">
      <c r="A636" s="11">
        <f t="shared" si="49"/>
        <v>13779</v>
      </c>
      <c r="B636" s="8">
        <v>629</v>
      </c>
      <c r="C636" s="6">
        <f t="shared" si="47"/>
        <v>21.672361796044186</v>
      </c>
      <c r="D636" s="6">
        <f t="shared" si="45"/>
        <v>50.572864301606444</v>
      </c>
      <c r="E636" s="6">
        <f t="shared" si="48"/>
        <v>44.679311849572919</v>
      </c>
      <c r="F636" s="6">
        <f t="shared" si="46"/>
        <v>63.849139811966147</v>
      </c>
      <c r="K636" s="6"/>
    </row>
    <row r="637" spans="1:11" x14ac:dyDescent="0.25">
      <c r="A637" s="11">
        <f t="shared" si="49"/>
        <v>13780</v>
      </c>
      <c r="B637" s="8">
        <v>630</v>
      </c>
      <c r="C637" s="6">
        <f t="shared" si="47"/>
        <v>21.679928376242792</v>
      </c>
      <c r="D637" s="6">
        <f t="shared" si="45"/>
        <v>50.584505194219673</v>
      </c>
      <c r="E637" s="6">
        <f t="shared" si="48"/>
        <v>44.710515519526005</v>
      </c>
      <c r="F637" s="6">
        <f t="shared" si="46"/>
        <v>63.888144399407501</v>
      </c>
      <c r="K637" s="6"/>
    </row>
    <row r="638" spans="1:11" x14ac:dyDescent="0.25">
      <c r="A638" s="11">
        <f t="shared" si="49"/>
        <v>13781</v>
      </c>
      <c r="B638" s="8">
        <v>631</v>
      </c>
      <c r="C638" s="6">
        <f t="shared" si="47"/>
        <v>21.687497598199432</v>
      </c>
      <c r="D638" s="6">
        <f t="shared" si="45"/>
        <v>50.596150151076046</v>
      </c>
      <c r="E638" s="6">
        <f t="shared" si="48"/>
        <v>44.741740981869768</v>
      </c>
      <c r="F638" s="6">
        <f t="shared" si="46"/>
        <v>63.927176227337206</v>
      </c>
      <c r="K638" s="6"/>
    </row>
    <row r="639" spans="1:11" x14ac:dyDescent="0.25">
      <c r="A639" s="11">
        <f t="shared" si="49"/>
        <v>13782</v>
      </c>
      <c r="B639" s="8">
        <v>632</v>
      </c>
      <c r="C639" s="6">
        <f t="shared" si="47"/>
        <v>21.695069462836436</v>
      </c>
      <c r="D639" s="6">
        <f t="shared" si="45"/>
        <v>50.607799173594508</v>
      </c>
      <c r="E639" s="6">
        <f t="shared" si="48"/>
        <v>44.772988251823826</v>
      </c>
      <c r="F639" s="6">
        <f t="shared" si="46"/>
        <v>63.96623531477978</v>
      </c>
      <c r="K639" s="6"/>
    </row>
    <row r="640" spans="1:11" x14ac:dyDescent="0.25">
      <c r="A640" s="11">
        <f t="shared" si="49"/>
        <v>13783</v>
      </c>
      <c r="B640" s="8">
        <v>633</v>
      </c>
      <c r="C640" s="6">
        <f t="shared" si="47"/>
        <v>21.702643971076458</v>
      </c>
      <c r="D640" s="6">
        <f t="shared" si="45"/>
        <v>50.619452263194546</v>
      </c>
      <c r="E640" s="6">
        <f t="shared" si="48"/>
        <v>44.804257344618428</v>
      </c>
      <c r="F640" s="6">
        <f t="shared" si="46"/>
        <v>64.005321680773022</v>
      </c>
      <c r="K640" s="6"/>
    </row>
    <row r="641" spans="1:11" x14ac:dyDescent="0.25">
      <c r="A641" s="11">
        <f t="shared" si="49"/>
        <v>13784</v>
      </c>
      <c r="B641" s="8">
        <v>634</v>
      </c>
      <c r="C641" s="6">
        <f t="shared" si="47"/>
        <v>21.710221123842473</v>
      </c>
      <c r="D641" s="6">
        <f t="shared" si="45"/>
        <v>50.631109421296117</v>
      </c>
      <c r="E641" s="6">
        <f t="shared" si="48"/>
        <v>44.835548275494489</v>
      </c>
      <c r="F641" s="6">
        <f t="shared" si="46"/>
        <v>64.044435344368111</v>
      </c>
      <c r="K641" s="6"/>
    </row>
    <row r="642" spans="1:11" x14ac:dyDescent="0.25">
      <c r="A642" s="11">
        <f t="shared" si="49"/>
        <v>13785</v>
      </c>
      <c r="B642" s="8">
        <v>635</v>
      </c>
      <c r="C642" s="6">
        <f t="shared" si="47"/>
        <v>21.717800922057776</v>
      </c>
      <c r="D642" s="6">
        <f t="shared" si="45"/>
        <v>50.642770649319658</v>
      </c>
      <c r="E642" s="6">
        <f t="shared" si="48"/>
        <v>44.866861059703538</v>
      </c>
      <c r="F642" s="6">
        <f t="shared" si="46"/>
        <v>64.083576324629419</v>
      </c>
      <c r="K642" s="6"/>
    </row>
    <row r="643" spans="1:11" x14ac:dyDescent="0.25">
      <c r="A643" s="11">
        <f t="shared" si="49"/>
        <v>13786</v>
      </c>
      <c r="B643" s="8">
        <v>636</v>
      </c>
      <c r="C643" s="6">
        <f t="shared" si="47"/>
        <v>21.725383366645985</v>
      </c>
      <c r="D643" s="6">
        <f t="shared" si="45"/>
        <v>50.654435948686135</v>
      </c>
      <c r="E643" s="6">
        <f t="shared" si="48"/>
        <v>44.898195712507764</v>
      </c>
      <c r="F643" s="6">
        <f t="shared" si="46"/>
        <v>64.122744640634693</v>
      </c>
      <c r="K643" s="6"/>
    </row>
    <row r="644" spans="1:11" x14ac:dyDescent="0.25">
      <c r="A644" s="11">
        <f t="shared" si="49"/>
        <v>13787</v>
      </c>
      <c r="B644" s="8">
        <v>637</v>
      </c>
      <c r="C644" s="6">
        <f t="shared" si="47"/>
        <v>21.73296845853104</v>
      </c>
      <c r="D644" s="6">
        <f t="shared" si="45"/>
        <v>50.666105320816975</v>
      </c>
      <c r="E644" s="6">
        <f t="shared" si="48"/>
        <v>44.929552249180027</v>
      </c>
      <c r="F644" s="6">
        <f t="shared" si="46"/>
        <v>64.161940311475021</v>
      </c>
      <c r="K644" s="6"/>
    </row>
    <row r="645" spans="1:11" x14ac:dyDescent="0.25">
      <c r="A645" s="11">
        <f t="shared" si="49"/>
        <v>13788</v>
      </c>
      <c r="B645" s="8">
        <v>638</v>
      </c>
      <c r="C645" s="6">
        <f t="shared" si="47"/>
        <v>21.740556198637215</v>
      </c>
      <c r="D645" s="6">
        <f t="shared" si="45"/>
        <v>50.677778767134171</v>
      </c>
      <c r="E645" s="6">
        <f t="shared" si="48"/>
        <v>44.960930685003831</v>
      </c>
      <c r="F645" s="6">
        <f t="shared" si="46"/>
        <v>64.201163356254781</v>
      </c>
      <c r="K645" s="6"/>
    </row>
    <row r="646" spans="1:11" x14ac:dyDescent="0.25">
      <c r="A646" s="11">
        <f t="shared" si="49"/>
        <v>13789</v>
      </c>
      <c r="B646" s="8">
        <v>639</v>
      </c>
      <c r="C646" s="6">
        <f t="shared" si="47"/>
        <v>21.748146587889085</v>
      </c>
      <c r="D646" s="6">
        <f t="shared" si="45"/>
        <v>50.689456289060125</v>
      </c>
      <c r="E646" s="6">
        <f t="shared" si="48"/>
        <v>44.992331035273374</v>
      </c>
      <c r="F646" s="6">
        <f t="shared" si="46"/>
        <v>64.240413794091708</v>
      </c>
      <c r="K646" s="6"/>
    </row>
    <row r="647" spans="1:11" x14ac:dyDescent="0.25">
      <c r="A647" s="11">
        <f t="shared" si="49"/>
        <v>13790</v>
      </c>
      <c r="B647" s="8">
        <v>640</v>
      </c>
      <c r="C647" s="6">
        <f t="shared" si="47"/>
        <v>21.755739627211561</v>
      </c>
      <c r="D647" s="6">
        <f t="shared" ref="D647:D710" si="50">(C647-$G$2*(1-$F$2)+$H$2+$F$2*$C$2)/(1-$F$2)</f>
        <v>50.701137888017776</v>
      </c>
      <c r="E647" s="6">
        <f t="shared" si="48"/>
        <v>45.023753315293526</v>
      </c>
      <c r="F647" s="6">
        <f t="shared" ref="F647:F710" si="51">(E647-$G$3*(1-$F$3)+$H$3+$F$3*$C$3)/(1-$F$3)</f>
        <v>64.279691644116895</v>
      </c>
      <c r="K647" s="6"/>
    </row>
    <row r="648" spans="1:11" x14ac:dyDescent="0.25">
      <c r="A648" s="11">
        <f t="shared" si="49"/>
        <v>13791</v>
      </c>
      <c r="B648" s="8">
        <v>641</v>
      </c>
      <c r="C648" s="6">
        <f t="shared" ref="C648:C711" si="52">$C$7*EXP(5/10800*29/30*(1+$D$2)*(1+$E$2)*(1-$F$2)*$B648)</f>
        <v>21.763335317529879</v>
      </c>
      <c r="D648" s="6">
        <f t="shared" si="50"/>
        <v>50.71282356543059</v>
      </c>
      <c r="E648" s="6">
        <f t="shared" ref="E648:E711" si="53">$E$7*EXP(5/10800*29/30*(1+$D$3)*(1+$E$3)*(1-$F$3)*$B648)</f>
        <v>45.055197540379851</v>
      </c>
      <c r="F648" s="6">
        <f t="shared" si="51"/>
        <v>64.318996925474806</v>
      </c>
      <c r="K648" s="6"/>
    </row>
    <row r="649" spans="1:11" x14ac:dyDescent="0.25">
      <c r="A649" s="11">
        <f t="shared" ref="A649:A712" si="54">$A$7+B649</f>
        <v>13792</v>
      </c>
      <c r="B649" s="8">
        <v>642</v>
      </c>
      <c r="C649" s="6">
        <f t="shared" si="52"/>
        <v>21.770933659769593</v>
      </c>
      <c r="D649" s="6">
        <f t="shared" si="50"/>
        <v>50.724513322722451</v>
      </c>
      <c r="E649" s="6">
        <f t="shared" si="53"/>
        <v>45.086663725858592</v>
      </c>
      <c r="F649" s="6">
        <f t="shared" si="51"/>
        <v>64.358329657323239</v>
      </c>
      <c r="K649" s="6"/>
    </row>
    <row r="650" spans="1:11" x14ac:dyDescent="0.25">
      <c r="A650" s="11">
        <f t="shared" si="54"/>
        <v>13793</v>
      </c>
      <c r="B650" s="8">
        <v>643</v>
      </c>
      <c r="C650" s="6">
        <f t="shared" si="52"/>
        <v>21.778534654856582</v>
      </c>
      <c r="D650" s="6">
        <f t="shared" si="50"/>
        <v>50.736207161317814</v>
      </c>
      <c r="E650" s="6">
        <f t="shared" si="53"/>
        <v>45.118151887066723</v>
      </c>
      <c r="F650" s="6">
        <f t="shared" si="51"/>
        <v>64.397689858833402</v>
      </c>
      <c r="K650" s="6"/>
    </row>
    <row r="651" spans="1:11" x14ac:dyDescent="0.25">
      <c r="A651" s="11">
        <f t="shared" si="54"/>
        <v>13794</v>
      </c>
      <c r="B651" s="8">
        <v>644</v>
      </c>
      <c r="C651" s="6">
        <f t="shared" si="52"/>
        <v>21.786138303717049</v>
      </c>
      <c r="D651" s="6">
        <f t="shared" si="50"/>
        <v>50.747905082641608</v>
      </c>
      <c r="E651" s="6">
        <f t="shared" si="53"/>
        <v>45.149662039351909</v>
      </c>
      <c r="F651" s="6">
        <f t="shared" si="51"/>
        <v>64.43707754918988</v>
      </c>
      <c r="K651" s="6"/>
    </row>
    <row r="652" spans="1:11" x14ac:dyDescent="0.25">
      <c r="A652" s="11">
        <f t="shared" si="54"/>
        <v>13795</v>
      </c>
      <c r="B652" s="8">
        <v>645</v>
      </c>
      <c r="C652" s="6">
        <f t="shared" si="52"/>
        <v>21.793744607277517</v>
      </c>
      <c r="D652" s="6">
        <f t="shared" si="50"/>
        <v>50.75960708811926</v>
      </c>
      <c r="E652" s="6">
        <f t="shared" si="53"/>
        <v>45.181194198072546</v>
      </c>
      <c r="F652" s="6">
        <f t="shared" si="51"/>
        <v>64.476492747590683</v>
      </c>
      <c r="K652" s="6"/>
    </row>
    <row r="653" spans="1:11" x14ac:dyDescent="0.25">
      <c r="A653" s="11">
        <f t="shared" si="54"/>
        <v>13796</v>
      </c>
      <c r="B653" s="8">
        <v>646</v>
      </c>
      <c r="C653" s="6">
        <f t="shared" si="52"/>
        <v>21.801353566464837</v>
      </c>
      <c r="D653" s="6">
        <f t="shared" si="50"/>
        <v>50.771313179176666</v>
      </c>
      <c r="E653" s="6">
        <f t="shared" si="53"/>
        <v>45.212748378597752</v>
      </c>
      <c r="F653" s="6">
        <f t="shared" si="51"/>
        <v>64.515935473247183</v>
      </c>
      <c r="K653" s="6"/>
    </row>
    <row r="654" spans="1:11" x14ac:dyDescent="0.25">
      <c r="A654" s="11">
        <f t="shared" si="54"/>
        <v>13797</v>
      </c>
      <c r="B654" s="8">
        <v>647</v>
      </c>
      <c r="C654" s="6">
        <f t="shared" si="52"/>
        <v>21.808965182206183</v>
      </c>
      <c r="D654" s="6">
        <f t="shared" si="50"/>
        <v>50.783023357240282</v>
      </c>
      <c r="E654" s="6">
        <f t="shared" si="53"/>
        <v>45.244324596307372</v>
      </c>
      <c r="F654" s="6">
        <f t="shared" si="51"/>
        <v>64.555405745384206</v>
      </c>
      <c r="K654" s="6"/>
    </row>
    <row r="655" spans="1:11" x14ac:dyDescent="0.25">
      <c r="A655" s="11">
        <f t="shared" si="54"/>
        <v>13798</v>
      </c>
      <c r="B655" s="8">
        <v>648</v>
      </c>
      <c r="C655" s="6">
        <f t="shared" si="52"/>
        <v>21.816579455429039</v>
      </c>
      <c r="D655" s="6">
        <f t="shared" si="50"/>
        <v>50.794737623736978</v>
      </c>
      <c r="E655" s="6">
        <f t="shared" si="53"/>
        <v>45.275922866591991</v>
      </c>
      <c r="F655" s="6">
        <f t="shared" si="51"/>
        <v>64.594903583239983</v>
      </c>
      <c r="K655" s="6"/>
    </row>
    <row r="656" spans="1:11" x14ac:dyDescent="0.25">
      <c r="A656" s="11">
        <f t="shared" si="54"/>
        <v>13799</v>
      </c>
      <c r="B656" s="8">
        <v>649</v>
      </c>
      <c r="C656" s="6">
        <f t="shared" si="52"/>
        <v>21.824196387061242</v>
      </c>
      <c r="D656" s="6">
        <f t="shared" si="50"/>
        <v>50.806455980094213</v>
      </c>
      <c r="E656" s="6">
        <f t="shared" si="53"/>
        <v>45.307543204852962</v>
      </c>
      <c r="F656" s="6">
        <f t="shared" si="51"/>
        <v>64.634429006066199</v>
      </c>
      <c r="K656" s="6"/>
    </row>
    <row r="657" spans="1:11" x14ac:dyDescent="0.25">
      <c r="A657" s="11">
        <f t="shared" si="54"/>
        <v>13800</v>
      </c>
      <c r="B657" s="8">
        <v>650</v>
      </c>
      <c r="C657" s="6">
        <f t="shared" si="52"/>
        <v>21.831815978030924</v>
      </c>
      <c r="D657" s="6">
        <f t="shared" si="50"/>
        <v>50.818178427739873</v>
      </c>
      <c r="E657" s="6">
        <f t="shared" si="53"/>
        <v>45.339185626502378</v>
      </c>
      <c r="F657" s="6">
        <f t="shared" si="51"/>
        <v>64.67398203312797</v>
      </c>
      <c r="K657" s="6"/>
    </row>
    <row r="658" spans="1:11" x14ac:dyDescent="0.25">
      <c r="A658" s="11">
        <f t="shared" si="54"/>
        <v>13801</v>
      </c>
      <c r="B658" s="8">
        <v>651</v>
      </c>
      <c r="C658" s="6">
        <f t="shared" si="52"/>
        <v>21.839438229266559</v>
      </c>
      <c r="D658" s="6">
        <f t="shared" si="50"/>
        <v>50.829904968102397</v>
      </c>
      <c r="E658" s="6">
        <f t="shared" si="53"/>
        <v>45.370850146963079</v>
      </c>
      <c r="F658" s="6">
        <f t="shared" si="51"/>
        <v>64.713562683703842</v>
      </c>
      <c r="K658" s="6"/>
    </row>
    <row r="659" spans="1:11" x14ac:dyDescent="0.25">
      <c r="A659" s="11">
        <f t="shared" si="54"/>
        <v>13802</v>
      </c>
      <c r="B659" s="8">
        <v>652</v>
      </c>
      <c r="C659" s="6">
        <f t="shared" si="52"/>
        <v>21.847063141696935</v>
      </c>
      <c r="D659" s="6">
        <f t="shared" si="50"/>
        <v>50.841635602610673</v>
      </c>
      <c r="E659" s="6">
        <f t="shared" si="53"/>
        <v>45.402536781668729</v>
      </c>
      <c r="F659" s="6">
        <f t="shared" si="51"/>
        <v>64.753170977085901</v>
      </c>
      <c r="K659" s="6"/>
    </row>
    <row r="660" spans="1:11" x14ac:dyDescent="0.25">
      <c r="A660" s="11">
        <f t="shared" si="54"/>
        <v>13803</v>
      </c>
      <c r="B660" s="8">
        <v>653</v>
      </c>
      <c r="C660" s="6">
        <f t="shared" si="52"/>
        <v>21.85469071625117</v>
      </c>
      <c r="D660" s="6">
        <f t="shared" si="50"/>
        <v>50.853370332694112</v>
      </c>
      <c r="E660" s="6">
        <f t="shared" si="53"/>
        <v>45.434245546063721</v>
      </c>
      <c r="F660" s="6">
        <f t="shared" si="51"/>
        <v>64.792806932579651</v>
      </c>
      <c r="K660" s="6"/>
    </row>
    <row r="661" spans="1:11" x14ac:dyDescent="0.25">
      <c r="A661" s="11">
        <f t="shared" si="54"/>
        <v>13804</v>
      </c>
      <c r="B661" s="8">
        <v>654</v>
      </c>
      <c r="C661" s="6">
        <f t="shared" si="52"/>
        <v>21.862320953858706</v>
      </c>
      <c r="D661" s="6">
        <f t="shared" si="50"/>
        <v>50.865109159782619</v>
      </c>
      <c r="E661" s="6">
        <f t="shared" si="53"/>
        <v>45.465976455603247</v>
      </c>
      <c r="F661" s="6">
        <f t="shared" si="51"/>
        <v>64.832470569504054</v>
      </c>
      <c r="K661" s="6"/>
    </row>
    <row r="662" spans="1:11" x14ac:dyDescent="0.25">
      <c r="A662" s="11">
        <f t="shared" si="54"/>
        <v>13805</v>
      </c>
      <c r="B662" s="8">
        <v>655</v>
      </c>
      <c r="C662" s="6">
        <f t="shared" si="52"/>
        <v>21.869953855449303</v>
      </c>
      <c r="D662" s="6">
        <f t="shared" si="50"/>
        <v>50.876852085306609</v>
      </c>
      <c r="E662" s="6">
        <f t="shared" si="53"/>
        <v>45.497729525753307</v>
      </c>
      <c r="F662" s="6">
        <f t="shared" si="51"/>
        <v>64.872161907191625</v>
      </c>
      <c r="K662" s="6"/>
    </row>
    <row r="663" spans="1:11" x14ac:dyDescent="0.25">
      <c r="A663" s="11">
        <f t="shared" si="54"/>
        <v>13806</v>
      </c>
      <c r="B663" s="8">
        <v>656</v>
      </c>
      <c r="C663" s="6">
        <f t="shared" si="52"/>
        <v>21.877589421953054</v>
      </c>
      <c r="D663" s="6">
        <f t="shared" si="50"/>
        <v>50.888599110697001</v>
      </c>
      <c r="E663" s="6">
        <f t="shared" si="53"/>
        <v>45.52950477199068</v>
      </c>
      <c r="F663" s="6">
        <f t="shared" si="51"/>
        <v>64.911880964988342</v>
      </c>
      <c r="K663" s="6"/>
    </row>
    <row r="664" spans="1:11" x14ac:dyDescent="0.25">
      <c r="A664" s="11">
        <f t="shared" si="54"/>
        <v>13807</v>
      </c>
      <c r="B664" s="8">
        <v>657</v>
      </c>
      <c r="C664" s="6">
        <f t="shared" si="52"/>
        <v>21.885227654300376</v>
      </c>
      <c r="D664" s="6">
        <f t="shared" si="50"/>
        <v>50.90035023738519</v>
      </c>
      <c r="E664" s="6">
        <f t="shared" si="53"/>
        <v>45.561302209802975</v>
      </c>
      <c r="F664" s="6">
        <f t="shared" si="51"/>
        <v>64.951627762253707</v>
      </c>
      <c r="K664" s="6"/>
    </row>
    <row r="665" spans="1:11" x14ac:dyDescent="0.25">
      <c r="A665" s="11">
        <f t="shared" si="54"/>
        <v>13808</v>
      </c>
      <c r="B665" s="8">
        <v>658</v>
      </c>
      <c r="C665" s="6">
        <f t="shared" si="52"/>
        <v>21.892868553422005</v>
      </c>
      <c r="D665" s="6">
        <f t="shared" si="50"/>
        <v>50.912105466803091</v>
      </c>
      <c r="E665" s="6">
        <f t="shared" si="53"/>
        <v>45.593121854688604</v>
      </c>
      <c r="F665" s="6">
        <f t="shared" si="51"/>
        <v>64.991402318360755</v>
      </c>
      <c r="K665" s="6"/>
    </row>
    <row r="666" spans="1:11" x14ac:dyDescent="0.25">
      <c r="A666" s="11">
        <f t="shared" si="54"/>
        <v>13809</v>
      </c>
      <c r="B666" s="8">
        <v>659</v>
      </c>
      <c r="C666" s="6">
        <f t="shared" si="52"/>
        <v>21.900512120249008</v>
      </c>
      <c r="D666" s="6">
        <f t="shared" si="50"/>
        <v>50.923864800383086</v>
      </c>
      <c r="E666" s="6">
        <f t="shared" si="53"/>
        <v>45.624963722156814</v>
      </c>
      <c r="F666" s="6">
        <f t="shared" si="51"/>
        <v>65.031204652696005</v>
      </c>
      <c r="K666" s="6"/>
    </row>
    <row r="667" spans="1:11" x14ac:dyDescent="0.25">
      <c r="A667" s="11">
        <f t="shared" si="54"/>
        <v>13810</v>
      </c>
      <c r="B667" s="8">
        <v>660</v>
      </c>
      <c r="C667" s="6">
        <f t="shared" si="52"/>
        <v>21.908158355712771</v>
      </c>
      <c r="D667" s="6">
        <f t="shared" si="50"/>
        <v>50.935628239558113</v>
      </c>
      <c r="E667" s="6">
        <f t="shared" si="53"/>
        <v>45.656827827727668</v>
      </c>
      <c r="F667" s="6">
        <f t="shared" si="51"/>
        <v>65.071034784659574</v>
      </c>
      <c r="K667" s="6"/>
    </row>
    <row r="668" spans="1:11" x14ac:dyDescent="0.25">
      <c r="A668" s="11">
        <f t="shared" si="54"/>
        <v>13811</v>
      </c>
      <c r="B668" s="8">
        <v>661</v>
      </c>
      <c r="C668" s="6">
        <f t="shared" si="52"/>
        <v>21.915807260745009</v>
      </c>
      <c r="D668" s="6">
        <f t="shared" si="50"/>
        <v>50.94739578576155</v>
      </c>
      <c r="E668" s="6">
        <f t="shared" si="53"/>
        <v>45.688714186932081</v>
      </c>
      <c r="F668" s="6">
        <f t="shared" si="51"/>
        <v>65.110892733665096</v>
      </c>
      <c r="K668" s="6"/>
    </row>
    <row r="669" spans="1:11" x14ac:dyDescent="0.25">
      <c r="A669" s="11">
        <f t="shared" si="54"/>
        <v>13812</v>
      </c>
      <c r="B669" s="8">
        <v>662</v>
      </c>
      <c r="C669" s="6">
        <f t="shared" si="52"/>
        <v>21.923458836277767</v>
      </c>
      <c r="D669" s="6">
        <f t="shared" si="50"/>
        <v>50.959167440427329</v>
      </c>
      <c r="E669" s="6">
        <f t="shared" si="53"/>
        <v>45.720622815311813</v>
      </c>
      <c r="F669" s="6">
        <f t="shared" si="51"/>
        <v>65.150778519139763</v>
      </c>
      <c r="K669" s="6"/>
    </row>
    <row r="670" spans="1:11" x14ac:dyDescent="0.25">
      <c r="A670" s="11">
        <f t="shared" si="54"/>
        <v>13813</v>
      </c>
      <c r="B670" s="8">
        <v>663</v>
      </c>
      <c r="C670" s="6">
        <f t="shared" si="52"/>
        <v>21.931113083243403</v>
      </c>
      <c r="D670" s="6">
        <f t="shared" si="50"/>
        <v>50.970943204989851</v>
      </c>
      <c r="E670" s="6">
        <f t="shared" si="53"/>
        <v>45.752553728419478</v>
      </c>
      <c r="F670" s="6">
        <f t="shared" si="51"/>
        <v>65.190692160524335</v>
      </c>
      <c r="K670" s="6"/>
    </row>
    <row r="671" spans="1:11" x14ac:dyDescent="0.25">
      <c r="A671" s="11">
        <f t="shared" si="54"/>
        <v>13814</v>
      </c>
      <c r="B671" s="8">
        <v>664</v>
      </c>
      <c r="C671" s="6">
        <f t="shared" si="52"/>
        <v>21.938770002574611</v>
      </c>
      <c r="D671" s="6">
        <f t="shared" si="50"/>
        <v>50.982723080884014</v>
      </c>
      <c r="E671" s="6">
        <f t="shared" si="53"/>
        <v>45.784506941818542</v>
      </c>
      <c r="F671" s="6">
        <f t="shared" si="51"/>
        <v>65.230633677273175</v>
      </c>
      <c r="K671" s="6"/>
    </row>
    <row r="672" spans="1:11" x14ac:dyDescent="0.25">
      <c r="A672" s="11">
        <f t="shared" si="54"/>
        <v>13815</v>
      </c>
      <c r="B672" s="8">
        <v>665</v>
      </c>
      <c r="C672" s="6">
        <f t="shared" si="52"/>
        <v>21.946429595204407</v>
      </c>
      <c r="D672" s="6">
        <f t="shared" si="50"/>
        <v>50.994507069545243</v>
      </c>
      <c r="E672" s="6">
        <f t="shared" si="53"/>
        <v>45.816482471083347</v>
      </c>
      <c r="F672" s="6">
        <f t="shared" si="51"/>
        <v>65.270603088854173</v>
      </c>
      <c r="K672" s="6"/>
    </row>
    <row r="673" spans="1:11" x14ac:dyDescent="0.25">
      <c r="A673" s="11">
        <f t="shared" si="54"/>
        <v>13816</v>
      </c>
      <c r="B673" s="8">
        <v>666</v>
      </c>
      <c r="C673" s="6">
        <f t="shared" si="52"/>
        <v>21.954091862066136</v>
      </c>
      <c r="D673" s="6">
        <f t="shared" si="50"/>
        <v>51.006295172409445</v>
      </c>
      <c r="E673" s="6">
        <f t="shared" si="53"/>
        <v>45.848480331799124</v>
      </c>
      <c r="F673" s="6">
        <f t="shared" si="51"/>
        <v>65.310600414748905</v>
      </c>
      <c r="K673" s="6"/>
    </row>
    <row r="674" spans="1:11" x14ac:dyDescent="0.25">
      <c r="A674" s="11">
        <f t="shared" si="54"/>
        <v>13817</v>
      </c>
      <c r="B674" s="8">
        <v>667</v>
      </c>
      <c r="C674" s="6">
        <f t="shared" si="52"/>
        <v>21.961756804093461</v>
      </c>
      <c r="D674" s="6">
        <f t="shared" si="50"/>
        <v>51.01808739091301</v>
      </c>
      <c r="E674" s="6">
        <f t="shared" si="53"/>
        <v>45.880500539561972</v>
      </c>
      <c r="F674" s="6">
        <f t="shared" si="51"/>
        <v>65.350625674452459</v>
      </c>
      <c r="K674" s="6"/>
    </row>
    <row r="675" spans="1:11" x14ac:dyDescent="0.25">
      <c r="A675" s="11">
        <f t="shared" si="54"/>
        <v>13818</v>
      </c>
      <c r="B675" s="8">
        <v>668</v>
      </c>
      <c r="C675" s="6">
        <f t="shared" si="52"/>
        <v>21.969424422220381</v>
      </c>
      <c r="D675" s="6">
        <f t="shared" si="50"/>
        <v>51.029883726492891</v>
      </c>
      <c r="E675" s="6">
        <f t="shared" si="53"/>
        <v>45.912543109978884</v>
      </c>
      <c r="F675" s="6">
        <f t="shared" si="51"/>
        <v>65.390678887473598</v>
      </c>
      <c r="K675" s="6"/>
    </row>
    <row r="676" spans="1:11" x14ac:dyDescent="0.25">
      <c r="A676" s="11">
        <f t="shared" si="54"/>
        <v>13819</v>
      </c>
      <c r="B676" s="8">
        <v>669</v>
      </c>
      <c r="C676" s="6">
        <f t="shared" si="52"/>
        <v>21.97709471738121</v>
      </c>
      <c r="D676" s="6">
        <f t="shared" si="50"/>
        <v>51.041684180586472</v>
      </c>
      <c r="E676" s="6">
        <f t="shared" si="53"/>
        <v>45.944608058667768</v>
      </c>
      <c r="F676" s="6">
        <f t="shared" si="51"/>
        <v>65.43076007333471</v>
      </c>
      <c r="K676" s="6"/>
    </row>
    <row r="677" spans="1:11" x14ac:dyDescent="0.25">
      <c r="A677" s="11">
        <f t="shared" si="54"/>
        <v>13820</v>
      </c>
      <c r="B677" s="8">
        <v>670</v>
      </c>
      <c r="C677" s="6">
        <f t="shared" si="52"/>
        <v>21.984767690510598</v>
      </c>
      <c r="D677" s="6">
        <f t="shared" si="50"/>
        <v>51.053488754631687</v>
      </c>
      <c r="E677" s="6">
        <f t="shared" si="53"/>
        <v>45.976695401257402</v>
      </c>
      <c r="F677" s="6">
        <f t="shared" si="51"/>
        <v>65.470869251571742</v>
      </c>
      <c r="K677" s="6"/>
    </row>
    <row r="678" spans="1:11" x14ac:dyDescent="0.25">
      <c r="A678" s="11">
        <f t="shared" si="54"/>
        <v>13821</v>
      </c>
      <c r="B678" s="8">
        <v>671</v>
      </c>
      <c r="C678" s="6">
        <f t="shared" si="52"/>
        <v>21.992443342543517</v>
      </c>
      <c r="D678" s="6">
        <f t="shared" si="50"/>
        <v>51.065297450066943</v>
      </c>
      <c r="E678" s="6">
        <f t="shared" si="53"/>
        <v>46.008805153387542</v>
      </c>
      <c r="F678" s="6">
        <f t="shared" si="51"/>
        <v>65.511006441734423</v>
      </c>
      <c r="K678" s="6"/>
    </row>
    <row r="679" spans="1:11" x14ac:dyDescent="0.25">
      <c r="A679" s="11">
        <f t="shared" si="54"/>
        <v>13822</v>
      </c>
      <c r="B679" s="8">
        <v>672</v>
      </c>
      <c r="C679" s="6">
        <f t="shared" si="52"/>
        <v>22.000121674415269</v>
      </c>
      <c r="D679" s="6">
        <f t="shared" si="50"/>
        <v>51.077110268331182</v>
      </c>
      <c r="E679" s="6">
        <f t="shared" si="53"/>
        <v>46.040937330708807</v>
      </c>
      <c r="F679" s="6">
        <f t="shared" si="51"/>
        <v>65.551171663386</v>
      </c>
      <c r="K679" s="6"/>
    </row>
    <row r="680" spans="1:11" x14ac:dyDescent="0.25">
      <c r="A680" s="11">
        <f t="shared" si="54"/>
        <v>13823</v>
      </c>
      <c r="B680" s="8">
        <v>673</v>
      </c>
      <c r="C680" s="6">
        <f t="shared" si="52"/>
        <v>22.007802687061474</v>
      </c>
      <c r="D680" s="6">
        <f t="shared" si="50"/>
        <v>51.088927210863801</v>
      </c>
      <c r="E680" s="6">
        <f t="shared" si="53"/>
        <v>46.073091948882769</v>
      </c>
      <c r="F680" s="6">
        <f t="shared" si="51"/>
        <v>65.59136493610346</v>
      </c>
      <c r="K680" s="6"/>
    </row>
    <row r="681" spans="1:11" x14ac:dyDescent="0.25">
      <c r="A681" s="11">
        <f t="shared" si="54"/>
        <v>13824</v>
      </c>
      <c r="B681" s="8">
        <v>674</v>
      </c>
      <c r="C681" s="6">
        <f t="shared" si="52"/>
        <v>22.015486381418089</v>
      </c>
      <c r="D681" s="6">
        <f t="shared" si="50"/>
        <v>51.100748279104749</v>
      </c>
      <c r="E681" s="6">
        <f t="shared" si="53"/>
        <v>46.10526902358194</v>
      </c>
      <c r="F681" s="6">
        <f t="shared" si="51"/>
        <v>65.631586279477418</v>
      </c>
      <c r="K681" s="6"/>
    </row>
    <row r="682" spans="1:11" x14ac:dyDescent="0.25">
      <c r="A682" s="11">
        <f t="shared" si="54"/>
        <v>13825</v>
      </c>
      <c r="B682" s="8">
        <v>675</v>
      </c>
      <c r="C682" s="6">
        <f t="shared" si="52"/>
        <v>22.023172758421389</v>
      </c>
      <c r="D682" s="6">
        <f t="shared" si="50"/>
        <v>51.112573474494432</v>
      </c>
      <c r="E682" s="6">
        <f t="shared" si="53"/>
        <v>46.13746857048978</v>
      </c>
      <c r="F682" s="6">
        <f t="shared" si="51"/>
        <v>65.671835713112216</v>
      </c>
      <c r="K682" s="6"/>
    </row>
    <row r="683" spans="1:11" x14ac:dyDescent="0.25">
      <c r="A683" s="11">
        <f t="shared" si="54"/>
        <v>13826</v>
      </c>
      <c r="B683" s="8">
        <v>676</v>
      </c>
      <c r="C683" s="6">
        <f t="shared" si="52"/>
        <v>22.030861819007985</v>
      </c>
      <c r="D683" s="6">
        <f t="shared" si="50"/>
        <v>51.124402798473817</v>
      </c>
      <c r="E683" s="6">
        <f t="shared" si="53"/>
        <v>46.169690605300701</v>
      </c>
      <c r="F683" s="6">
        <f t="shared" si="51"/>
        <v>65.712113256625869</v>
      </c>
      <c r="K683" s="6"/>
    </row>
    <row r="684" spans="1:11" x14ac:dyDescent="0.25">
      <c r="A684" s="11">
        <f t="shared" si="54"/>
        <v>13827</v>
      </c>
      <c r="B684" s="8">
        <v>677</v>
      </c>
      <c r="C684" s="6">
        <f t="shared" si="52"/>
        <v>22.038553564114803</v>
      </c>
      <c r="D684" s="6">
        <f t="shared" si="50"/>
        <v>51.136236252484309</v>
      </c>
      <c r="E684" s="6">
        <f t="shared" si="53"/>
        <v>46.201935143720064</v>
      </c>
      <c r="F684" s="6">
        <f t="shared" si="51"/>
        <v>65.752418929650077</v>
      </c>
      <c r="K684" s="6"/>
    </row>
    <row r="685" spans="1:11" x14ac:dyDescent="0.25">
      <c r="A685" s="11">
        <f t="shared" si="54"/>
        <v>13828</v>
      </c>
      <c r="B685" s="8">
        <v>678</v>
      </c>
      <c r="C685" s="6">
        <f t="shared" si="52"/>
        <v>22.04624799467911</v>
      </c>
      <c r="D685" s="6">
        <f t="shared" si="50"/>
        <v>51.148073837967857</v>
      </c>
      <c r="E685" s="6">
        <f t="shared" si="53"/>
        <v>46.2342022014642</v>
      </c>
      <c r="F685" s="6">
        <f t="shared" si="51"/>
        <v>65.79275275183025</v>
      </c>
      <c r="K685" s="6"/>
    </row>
    <row r="686" spans="1:11" x14ac:dyDescent="0.25">
      <c r="A686" s="11">
        <f t="shared" si="54"/>
        <v>13829</v>
      </c>
      <c r="B686" s="8">
        <v>679</v>
      </c>
      <c r="C686" s="6">
        <f t="shared" si="52"/>
        <v>22.053945111638487</v>
      </c>
      <c r="D686" s="6">
        <f t="shared" si="50"/>
        <v>51.159915556366904</v>
      </c>
      <c r="E686" s="6">
        <f t="shared" si="53"/>
        <v>46.266491794260446</v>
      </c>
      <c r="F686" s="6">
        <f t="shared" si="51"/>
        <v>65.833114742825558</v>
      </c>
      <c r="K686" s="6"/>
    </row>
    <row r="687" spans="1:11" x14ac:dyDescent="0.25">
      <c r="A687" s="11">
        <f t="shared" si="54"/>
        <v>13830</v>
      </c>
      <c r="B687" s="8">
        <v>680</v>
      </c>
      <c r="C687" s="6">
        <f t="shared" si="52"/>
        <v>22.061644915930852</v>
      </c>
      <c r="D687" s="6">
        <f t="shared" si="50"/>
        <v>51.171761409124386</v>
      </c>
      <c r="E687" s="6">
        <f t="shared" si="53"/>
        <v>46.298803937847083</v>
      </c>
      <c r="F687" s="6">
        <f t="shared" si="51"/>
        <v>65.873504922308854</v>
      </c>
      <c r="K687" s="6"/>
    </row>
    <row r="688" spans="1:11" x14ac:dyDescent="0.25">
      <c r="A688" s="11">
        <f t="shared" si="54"/>
        <v>13831</v>
      </c>
      <c r="B688" s="8">
        <v>681</v>
      </c>
      <c r="C688" s="6">
        <f t="shared" si="52"/>
        <v>22.069347408494448</v>
      </c>
      <c r="D688" s="6">
        <f t="shared" si="50"/>
        <v>51.183611397683762</v>
      </c>
      <c r="E688" s="6">
        <f t="shared" si="53"/>
        <v>46.331138647973404</v>
      </c>
      <c r="F688" s="6">
        <f t="shared" si="51"/>
        <v>65.913923309966748</v>
      </c>
      <c r="K688" s="6"/>
    </row>
    <row r="689" spans="1:11" x14ac:dyDescent="0.25">
      <c r="A689" s="11">
        <f t="shared" si="54"/>
        <v>13832</v>
      </c>
      <c r="B689" s="8">
        <v>682</v>
      </c>
      <c r="C689" s="6">
        <f t="shared" si="52"/>
        <v>22.077052590267844</v>
      </c>
      <c r="D689" s="6">
        <f t="shared" si="50"/>
        <v>51.195465523488984</v>
      </c>
      <c r="E689" s="6">
        <f t="shared" si="53"/>
        <v>46.363495940399702</v>
      </c>
      <c r="F689" s="6">
        <f t="shared" si="51"/>
        <v>65.95436992549962</v>
      </c>
      <c r="K689" s="6"/>
    </row>
    <row r="690" spans="1:11" x14ac:dyDescent="0.25">
      <c r="A690" s="11">
        <f t="shared" si="54"/>
        <v>13833</v>
      </c>
      <c r="B690" s="8">
        <v>683</v>
      </c>
      <c r="C690" s="6">
        <f t="shared" si="52"/>
        <v>22.084760462189934</v>
      </c>
      <c r="D690" s="6">
        <f t="shared" si="50"/>
        <v>51.207323787984514</v>
      </c>
      <c r="E690" s="6">
        <f t="shared" si="53"/>
        <v>46.395875830897268</v>
      </c>
      <c r="F690" s="6">
        <f t="shared" si="51"/>
        <v>65.994844788621577</v>
      </c>
      <c r="K690" s="6"/>
    </row>
    <row r="691" spans="1:11" x14ac:dyDescent="0.25">
      <c r="A691" s="11">
        <f t="shared" si="54"/>
        <v>13834</v>
      </c>
      <c r="B691" s="8">
        <v>684</v>
      </c>
      <c r="C691" s="6">
        <f t="shared" si="52"/>
        <v>22.092471025199945</v>
      </c>
      <c r="D691" s="6">
        <f t="shared" si="50"/>
        <v>51.219186192615297</v>
      </c>
      <c r="E691" s="6">
        <f t="shared" si="53"/>
        <v>46.428278335248415</v>
      </c>
      <c r="F691" s="6">
        <f t="shared" si="51"/>
        <v>66.035347919060513</v>
      </c>
      <c r="K691" s="6"/>
    </row>
    <row r="692" spans="1:11" x14ac:dyDescent="0.25">
      <c r="A692" s="11">
        <f t="shared" si="54"/>
        <v>13835</v>
      </c>
      <c r="B692" s="8">
        <v>685</v>
      </c>
      <c r="C692" s="6">
        <f t="shared" si="52"/>
        <v>22.100184280237432</v>
      </c>
      <c r="D692" s="6">
        <f t="shared" si="50"/>
        <v>51.231052738826818</v>
      </c>
      <c r="E692" s="6">
        <f t="shared" si="53"/>
        <v>46.460703469246468</v>
      </c>
      <c r="F692" s="6">
        <f t="shared" si="51"/>
        <v>66.075879336558074</v>
      </c>
      <c r="K692" s="6"/>
    </row>
    <row r="693" spans="1:11" x14ac:dyDescent="0.25">
      <c r="A693" s="11">
        <f t="shared" si="54"/>
        <v>13836</v>
      </c>
      <c r="B693" s="8">
        <v>686</v>
      </c>
      <c r="C693" s="6">
        <f t="shared" si="52"/>
        <v>22.107900228242272</v>
      </c>
      <c r="D693" s="6">
        <f t="shared" si="50"/>
        <v>51.242923428065033</v>
      </c>
      <c r="E693" s="6">
        <f t="shared" si="53"/>
        <v>46.493151248695803</v>
      </c>
      <c r="F693" s="6">
        <f t="shared" si="51"/>
        <v>66.116439060869752</v>
      </c>
      <c r="K693" s="6"/>
    </row>
    <row r="694" spans="1:11" x14ac:dyDescent="0.25">
      <c r="A694" s="11">
        <f t="shared" si="54"/>
        <v>13837</v>
      </c>
      <c r="B694" s="8">
        <v>687</v>
      </c>
      <c r="C694" s="6">
        <f t="shared" si="52"/>
        <v>22.115618870154684</v>
      </c>
      <c r="D694" s="6">
        <f t="shared" si="50"/>
        <v>51.254798261776429</v>
      </c>
      <c r="E694" s="6">
        <f t="shared" si="53"/>
        <v>46.525621689411807</v>
      </c>
      <c r="F694" s="6">
        <f t="shared" si="51"/>
        <v>66.157027111764748</v>
      </c>
      <c r="K694" s="6"/>
    </row>
    <row r="695" spans="1:11" x14ac:dyDescent="0.25">
      <c r="A695" s="11">
        <f t="shared" si="54"/>
        <v>13838</v>
      </c>
      <c r="B695" s="8">
        <v>688</v>
      </c>
      <c r="C695" s="6">
        <f t="shared" si="52"/>
        <v>22.123340206915188</v>
      </c>
      <c r="D695" s="6">
        <f t="shared" si="50"/>
        <v>51.266677241407983</v>
      </c>
      <c r="E695" s="6">
        <f t="shared" si="53"/>
        <v>46.558114807220939</v>
      </c>
      <c r="F695" s="6">
        <f t="shared" si="51"/>
        <v>66.197643509026165</v>
      </c>
      <c r="K695" s="6"/>
    </row>
    <row r="696" spans="1:11" x14ac:dyDescent="0.25">
      <c r="A696" s="11">
        <f t="shared" si="54"/>
        <v>13839</v>
      </c>
      <c r="B696" s="8">
        <v>689</v>
      </c>
      <c r="C696" s="6">
        <f t="shared" si="52"/>
        <v>22.131064239464667</v>
      </c>
      <c r="D696" s="6">
        <f t="shared" si="50"/>
        <v>51.278560368407177</v>
      </c>
      <c r="E696" s="6">
        <f t="shared" si="53"/>
        <v>46.590630617960677</v>
      </c>
      <c r="F696" s="6">
        <f t="shared" si="51"/>
        <v>66.238288272450845</v>
      </c>
      <c r="K696" s="6"/>
    </row>
    <row r="697" spans="1:11" x14ac:dyDescent="0.25">
      <c r="A697" s="11">
        <f t="shared" si="54"/>
        <v>13840</v>
      </c>
      <c r="B697" s="8">
        <v>690</v>
      </c>
      <c r="C697" s="6">
        <f t="shared" si="52"/>
        <v>22.13879096874431</v>
      </c>
      <c r="D697" s="6">
        <f t="shared" si="50"/>
        <v>51.290447644222006</v>
      </c>
      <c r="E697" s="6">
        <f t="shared" si="53"/>
        <v>46.623169137479593</v>
      </c>
      <c r="F697" s="6">
        <f t="shared" si="51"/>
        <v>66.278961421849488</v>
      </c>
      <c r="K697" s="6"/>
    </row>
    <row r="698" spans="1:11" x14ac:dyDescent="0.25">
      <c r="A698" s="11">
        <f t="shared" si="54"/>
        <v>13841</v>
      </c>
      <c r="B698" s="8">
        <v>691</v>
      </c>
      <c r="C698" s="6">
        <f t="shared" si="52"/>
        <v>22.146520395695632</v>
      </c>
      <c r="D698" s="6">
        <f t="shared" si="50"/>
        <v>51.302339070300974</v>
      </c>
      <c r="E698" s="6">
        <f t="shared" si="53"/>
        <v>46.655730381637319</v>
      </c>
      <c r="F698" s="6">
        <f t="shared" si="51"/>
        <v>66.319662977046647</v>
      </c>
      <c r="K698" s="6"/>
    </row>
    <row r="699" spans="1:11" x14ac:dyDescent="0.25">
      <c r="A699" s="11">
        <f t="shared" si="54"/>
        <v>13842</v>
      </c>
      <c r="B699" s="8">
        <v>692</v>
      </c>
      <c r="C699" s="6">
        <f t="shared" si="52"/>
        <v>22.154252521260492</v>
      </c>
      <c r="D699" s="6">
        <f t="shared" si="50"/>
        <v>51.314234648093063</v>
      </c>
      <c r="E699" s="6">
        <f t="shared" si="53"/>
        <v>46.68831436630456</v>
      </c>
      <c r="F699" s="6">
        <f t="shared" si="51"/>
        <v>66.360392957880691</v>
      </c>
      <c r="K699" s="6"/>
    </row>
    <row r="700" spans="1:11" x14ac:dyDescent="0.25">
      <c r="A700" s="11">
        <f t="shared" si="54"/>
        <v>13843</v>
      </c>
      <c r="B700" s="8">
        <v>693</v>
      </c>
      <c r="C700" s="6">
        <f t="shared" si="52"/>
        <v>22.161987346381071</v>
      </c>
      <c r="D700" s="6">
        <f t="shared" si="50"/>
        <v>51.326134379047801</v>
      </c>
      <c r="E700" s="6">
        <f t="shared" si="53"/>
        <v>46.72092110736309</v>
      </c>
      <c r="F700" s="6">
        <f t="shared" si="51"/>
        <v>66.401151384203857</v>
      </c>
      <c r="K700" s="6"/>
    </row>
    <row r="701" spans="1:11" x14ac:dyDescent="0.25">
      <c r="A701" s="11">
        <f t="shared" si="54"/>
        <v>13844</v>
      </c>
      <c r="B701" s="8">
        <v>694</v>
      </c>
      <c r="C701" s="6">
        <f t="shared" si="52"/>
        <v>22.169724871999875</v>
      </c>
      <c r="D701" s="6">
        <f t="shared" si="50"/>
        <v>51.338038264615193</v>
      </c>
      <c r="E701" s="6">
        <f t="shared" si="53"/>
        <v>46.753550620705795</v>
      </c>
      <c r="F701" s="6">
        <f t="shared" si="51"/>
        <v>66.441938275882237</v>
      </c>
      <c r="K701" s="6"/>
    </row>
    <row r="702" spans="1:11" x14ac:dyDescent="0.25">
      <c r="A702" s="11">
        <f t="shared" si="54"/>
        <v>13845</v>
      </c>
      <c r="B702" s="8">
        <v>695</v>
      </c>
      <c r="C702" s="6">
        <f t="shared" si="52"/>
        <v>22.177465099059745</v>
      </c>
      <c r="D702" s="6">
        <f t="shared" si="50"/>
        <v>51.349946306245762</v>
      </c>
      <c r="E702" s="6">
        <f t="shared" si="53"/>
        <v>46.786202922236662</v>
      </c>
      <c r="F702" s="6">
        <f t="shared" si="51"/>
        <v>66.482753652795822</v>
      </c>
      <c r="K702" s="6"/>
    </row>
    <row r="703" spans="1:11" x14ac:dyDescent="0.25">
      <c r="A703" s="11">
        <f t="shared" si="54"/>
        <v>13846</v>
      </c>
      <c r="B703" s="8">
        <v>696</v>
      </c>
      <c r="C703" s="6">
        <f t="shared" si="52"/>
        <v>22.185208028503848</v>
      </c>
      <c r="D703" s="6">
        <f t="shared" si="50"/>
        <v>51.361858505390529</v>
      </c>
      <c r="E703" s="6">
        <f t="shared" si="53"/>
        <v>46.818878027870767</v>
      </c>
      <c r="F703" s="6">
        <f t="shared" si="51"/>
        <v>66.523597534838459</v>
      </c>
      <c r="K703" s="6"/>
    </row>
    <row r="704" spans="1:11" x14ac:dyDescent="0.25">
      <c r="A704" s="11">
        <f t="shared" si="54"/>
        <v>13847</v>
      </c>
      <c r="B704" s="8">
        <v>697</v>
      </c>
      <c r="C704" s="6">
        <f t="shared" si="52"/>
        <v>22.192953661275681</v>
      </c>
      <c r="D704" s="6">
        <f t="shared" si="50"/>
        <v>51.373774863501048</v>
      </c>
      <c r="E704" s="6">
        <f t="shared" si="53"/>
        <v>46.851575953534315</v>
      </c>
      <c r="F704" s="6">
        <f t="shared" si="51"/>
        <v>66.564469941917892</v>
      </c>
      <c r="K704" s="6"/>
    </row>
    <row r="705" spans="1:11" x14ac:dyDescent="0.25">
      <c r="A705" s="11">
        <f t="shared" si="54"/>
        <v>13848</v>
      </c>
      <c r="B705" s="8">
        <v>698</v>
      </c>
      <c r="C705" s="6">
        <f t="shared" si="52"/>
        <v>22.200701998319069</v>
      </c>
      <c r="D705" s="6">
        <f t="shared" si="50"/>
        <v>51.385695382029326</v>
      </c>
      <c r="E705" s="6">
        <f t="shared" si="53"/>
        <v>46.884296715164623</v>
      </c>
      <c r="F705" s="6">
        <f t="shared" si="51"/>
        <v>66.605370893955779</v>
      </c>
      <c r="K705" s="6"/>
    </row>
    <row r="706" spans="1:11" x14ac:dyDescent="0.25">
      <c r="A706" s="11">
        <f t="shared" si="54"/>
        <v>13849</v>
      </c>
      <c r="B706" s="8">
        <v>699</v>
      </c>
      <c r="C706" s="6">
        <f t="shared" si="52"/>
        <v>22.208453040578167</v>
      </c>
      <c r="D706" s="6">
        <f t="shared" si="50"/>
        <v>51.397620062427947</v>
      </c>
      <c r="E706" s="6">
        <f t="shared" si="53"/>
        <v>46.917040328710158</v>
      </c>
      <c r="F706" s="6">
        <f t="shared" si="51"/>
        <v>66.64630041088769</v>
      </c>
      <c r="K706" s="6"/>
    </row>
    <row r="707" spans="1:11" x14ac:dyDescent="0.25">
      <c r="A707" s="11">
        <f t="shared" si="54"/>
        <v>13850</v>
      </c>
      <c r="B707" s="8">
        <v>700</v>
      </c>
      <c r="C707" s="6">
        <f t="shared" si="52"/>
        <v>22.216206788997468</v>
      </c>
      <c r="D707" s="6">
        <f t="shared" si="50"/>
        <v>51.409548906149951</v>
      </c>
      <c r="E707" s="6">
        <f t="shared" si="53"/>
        <v>46.949806810130511</v>
      </c>
      <c r="F707" s="6">
        <f t="shared" si="51"/>
        <v>66.687258512663135</v>
      </c>
      <c r="K707" s="6"/>
    </row>
    <row r="708" spans="1:11" x14ac:dyDescent="0.25">
      <c r="A708" s="11">
        <f t="shared" si="54"/>
        <v>13851</v>
      </c>
      <c r="B708" s="8">
        <v>701</v>
      </c>
      <c r="C708" s="6">
        <f t="shared" si="52"/>
        <v>22.22396324452178</v>
      </c>
      <c r="D708" s="6">
        <f t="shared" si="50"/>
        <v>51.421481914648886</v>
      </c>
      <c r="E708" s="6">
        <f t="shared" si="53"/>
        <v>46.982596175396409</v>
      </c>
      <c r="F708" s="6">
        <f t="shared" si="51"/>
        <v>66.728245219245508</v>
      </c>
      <c r="K708" s="6"/>
    </row>
    <row r="709" spans="1:11" x14ac:dyDescent="0.25">
      <c r="A709" s="11">
        <f t="shared" si="54"/>
        <v>13852</v>
      </c>
      <c r="B709" s="8">
        <v>702</v>
      </c>
      <c r="C709" s="6">
        <f t="shared" si="52"/>
        <v>22.231722408096246</v>
      </c>
      <c r="D709" s="6">
        <f t="shared" si="50"/>
        <v>51.433419089378845</v>
      </c>
      <c r="E709" s="6">
        <f t="shared" si="53"/>
        <v>47.015408440489757</v>
      </c>
      <c r="F709" s="6">
        <f t="shared" si="51"/>
        <v>66.769260550612188</v>
      </c>
      <c r="K709" s="6"/>
    </row>
    <row r="710" spans="1:11" x14ac:dyDescent="0.25">
      <c r="A710" s="11">
        <f t="shared" si="54"/>
        <v>13853</v>
      </c>
      <c r="B710" s="8">
        <v>703</v>
      </c>
      <c r="C710" s="6">
        <f t="shared" si="52"/>
        <v>22.239484280666346</v>
      </c>
      <c r="D710" s="6">
        <f t="shared" si="50"/>
        <v>51.445360431794384</v>
      </c>
      <c r="E710" s="6">
        <f t="shared" si="53"/>
        <v>47.0482436214036</v>
      </c>
      <c r="F710" s="6">
        <f t="shared" si="51"/>
        <v>66.810304526754493</v>
      </c>
      <c r="K710" s="6"/>
    </row>
    <row r="711" spans="1:11" x14ac:dyDescent="0.25">
      <c r="A711" s="11">
        <f t="shared" si="54"/>
        <v>13854</v>
      </c>
      <c r="B711" s="8">
        <v>704</v>
      </c>
      <c r="C711" s="6">
        <f t="shared" si="52"/>
        <v>22.247248863177887</v>
      </c>
      <c r="D711" s="6">
        <f t="shared" ref="D711:D774" si="55">(C711-$G$2*(1-$F$2)+$H$2+$F$2*$C$2)/(1-$F$2)</f>
        <v>51.457305943350597</v>
      </c>
      <c r="E711" s="6">
        <f t="shared" si="53"/>
        <v>47.081101734142173</v>
      </c>
      <c r="F711" s="6">
        <f t="shared" ref="F711:F774" si="56">(E711-$G$3*(1-$F$3)+$H$3+$F$3*$C$3)/(1-$F$3)</f>
        <v>66.851377167677711</v>
      </c>
      <c r="K711" s="6"/>
    </row>
    <row r="712" spans="1:11" x14ac:dyDescent="0.25">
      <c r="A712" s="11">
        <f t="shared" si="54"/>
        <v>13855</v>
      </c>
      <c r="B712" s="8">
        <v>705</v>
      </c>
      <c r="C712" s="6">
        <f t="shared" ref="C712:C775" si="57">$C$7*EXP(5/10800*29/30*(1+$D$2)*(1+$E$2)*(1-$F$2)*$B712)</f>
        <v>22.255016156577</v>
      </c>
      <c r="D712" s="6">
        <f t="shared" si="55"/>
        <v>51.469255625503081</v>
      </c>
      <c r="E712" s="6">
        <f t="shared" ref="E712:E775" si="58">$E$7*EXP(5/10800*29/30*(1+$D$3)*(1+$E$3)*(1-$F$3)*$B712)</f>
        <v>47.113982794720869</v>
      </c>
      <c r="F712" s="6">
        <f t="shared" si="56"/>
        <v>66.892478493401086</v>
      </c>
      <c r="K712" s="6"/>
    </row>
    <row r="713" spans="1:11" x14ac:dyDescent="0.25">
      <c r="A713" s="11">
        <f t="shared" ref="A713:A776" si="59">$A$7+B713</f>
        <v>13856</v>
      </c>
      <c r="B713" s="8">
        <v>706</v>
      </c>
      <c r="C713" s="6">
        <f t="shared" si="57"/>
        <v>22.262786161810151</v>
      </c>
      <c r="D713" s="6">
        <f t="shared" si="55"/>
        <v>51.481209479707921</v>
      </c>
      <c r="E713" s="6">
        <f t="shared" si="58"/>
        <v>47.146886819166269</v>
      </c>
      <c r="F713" s="6">
        <f t="shared" si="56"/>
        <v>66.93360852395783</v>
      </c>
      <c r="K713" s="6"/>
    </row>
    <row r="714" spans="1:11" x14ac:dyDescent="0.25">
      <c r="A714" s="11">
        <f t="shared" si="59"/>
        <v>13857</v>
      </c>
      <c r="B714" s="8">
        <v>707</v>
      </c>
      <c r="C714" s="6">
        <f t="shared" si="57"/>
        <v>22.270558879824137</v>
      </c>
      <c r="D714" s="6">
        <f t="shared" si="55"/>
        <v>51.493167507421752</v>
      </c>
      <c r="E714" s="6">
        <f t="shared" si="58"/>
        <v>47.179813823516163</v>
      </c>
      <c r="F714" s="6">
        <f t="shared" si="56"/>
        <v>66.974767279395195</v>
      </c>
      <c r="K714" s="6"/>
    </row>
    <row r="715" spans="1:11" x14ac:dyDescent="0.25">
      <c r="A715" s="11">
        <f t="shared" si="59"/>
        <v>13858</v>
      </c>
      <c r="B715" s="8">
        <v>708</v>
      </c>
      <c r="C715" s="6">
        <f t="shared" si="57"/>
        <v>22.278334311566088</v>
      </c>
      <c r="D715" s="6">
        <f t="shared" si="55"/>
        <v>51.50512971010167</v>
      </c>
      <c r="E715" s="6">
        <f t="shared" si="58"/>
        <v>47.212763823819515</v>
      </c>
      <c r="F715" s="6">
        <f t="shared" si="56"/>
        <v>67.01595477977439</v>
      </c>
      <c r="K715" s="6"/>
    </row>
    <row r="716" spans="1:11" x14ac:dyDescent="0.25">
      <c r="A716" s="11">
        <f t="shared" si="59"/>
        <v>13859</v>
      </c>
      <c r="B716" s="8">
        <v>709</v>
      </c>
      <c r="C716" s="6">
        <f t="shared" si="57"/>
        <v>22.28611245798346</v>
      </c>
      <c r="D716" s="6">
        <f t="shared" si="55"/>
        <v>51.517096089205317</v>
      </c>
      <c r="E716" s="6">
        <f t="shared" si="58"/>
        <v>47.24573683613653</v>
      </c>
      <c r="F716" s="6">
        <f t="shared" si="56"/>
        <v>67.057171045170662</v>
      </c>
      <c r="K716" s="6"/>
    </row>
    <row r="717" spans="1:11" x14ac:dyDescent="0.25">
      <c r="A717" s="11">
        <f t="shared" si="59"/>
        <v>13860</v>
      </c>
      <c r="B717" s="8">
        <v>710</v>
      </c>
      <c r="C717" s="6">
        <f t="shared" si="57"/>
        <v>22.29389332002404</v>
      </c>
      <c r="D717" s="6">
        <f t="shared" si="55"/>
        <v>51.529066646190834</v>
      </c>
      <c r="E717" s="6">
        <f t="shared" si="58"/>
        <v>47.278732876538612</v>
      </c>
      <c r="F717" s="6">
        <f t="shared" si="56"/>
        <v>67.098416095673258</v>
      </c>
      <c r="K717" s="6"/>
    </row>
    <row r="718" spans="1:11" x14ac:dyDescent="0.25">
      <c r="A718" s="11">
        <f t="shared" si="59"/>
        <v>13861</v>
      </c>
      <c r="B718" s="8">
        <v>711</v>
      </c>
      <c r="C718" s="6">
        <f t="shared" si="57"/>
        <v>22.301676898635939</v>
      </c>
      <c r="D718" s="6">
        <f t="shared" si="55"/>
        <v>51.541041382516823</v>
      </c>
      <c r="E718" s="6">
        <f t="shared" si="58"/>
        <v>47.311751961108378</v>
      </c>
      <c r="F718" s="6">
        <f t="shared" si="56"/>
        <v>67.139689951385463</v>
      </c>
      <c r="K718" s="6"/>
    </row>
    <row r="719" spans="1:11" x14ac:dyDescent="0.25">
      <c r="A719" s="11">
        <f t="shared" si="59"/>
        <v>13862</v>
      </c>
      <c r="B719" s="8">
        <v>712</v>
      </c>
      <c r="C719" s="6">
        <f t="shared" si="57"/>
        <v>22.309463194767623</v>
      </c>
      <c r="D719" s="6">
        <f t="shared" si="55"/>
        <v>51.55302029964249</v>
      </c>
      <c r="E719" s="6">
        <f t="shared" si="58"/>
        <v>47.344794105939691</v>
      </c>
      <c r="F719" s="6">
        <f t="shared" si="56"/>
        <v>67.180992632424605</v>
      </c>
      <c r="K719" s="6"/>
    </row>
    <row r="720" spans="1:11" x14ac:dyDescent="0.25">
      <c r="A720" s="11">
        <f t="shared" si="59"/>
        <v>13863</v>
      </c>
      <c r="B720" s="8">
        <v>713</v>
      </c>
      <c r="C720" s="6">
        <f t="shared" si="57"/>
        <v>22.317252209367862</v>
      </c>
      <c r="D720" s="6">
        <f t="shared" si="55"/>
        <v>51.565003399027475</v>
      </c>
      <c r="E720" s="6">
        <f t="shared" si="58"/>
        <v>47.377859327137649</v>
      </c>
      <c r="F720" s="6">
        <f t="shared" si="56"/>
        <v>67.222324158922049</v>
      </c>
      <c r="K720" s="6"/>
    </row>
    <row r="721" spans="1:11" x14ac:dyDescent="0.25">
      <c r="A721" s="11">
        <f t="shared" si="59"/>
        <v>13864</v>
      </c>
      <c r="B721" s="8">
        <v>714</v>
      </c>
      <c r="C721" s="6">
        <f t="shared" si="57"/>
        <v>22.325043943385772</v>
      </c>
      <c r="D721" s="6">
        <f t="shared" si="55"/>
        <v>51.576990682131949</v>
      </c>
      <c r="E721" s="6">
        <f t="shared" si="58"/>
        <v>47.410947640818613</v>
      </c>
      <c r="F721" s="6">
        <f t="shared" si="56"/>
        <v>67.26368455102326</v>
      </c>
      <c r="K721" s="6"/>
    </row>
    <row r="722" spans="1:11" x14ac:dyDescent="0.25">
      <c r="A722" s="11">
        <f t="shared" si="59"/>
        <v>13865</v>
      </c>
      <c r="B722" s="8">
        <v>715</v>
      </c>
      <c r="C722" s="6">
        <f t="shared" si="57"/>
        <v>22.3328383977708</v>
      </c>
      <c r="D722" s="6">
        <f t="shared" si="55"/>
        <v>51.588982150416619</v>
      </c>
      <c r="E722" s="6">
        <f t="shared" si="58"/>
        <v>47.444059063110167</v>
      </c>
      <c r="F722" s="6">
        <f t="shared" si="56"/>
        <v>67.3050738288877</v>
      </c>
      <c r="K722" s="6"/>
    </row>
    <row r="723" spans="1:11" x14ac:dyDescent="0.25">
      <c r="A723" s="11">
        <f t="shared" si="59"/>
        <v>13866</v>
      </c>
      <c r="B723" s="8">
        <v>716</v>
      </c>
      <c r="C723" s="6">
        <f t="shared" si="57"/>
        <v>22.340635573472717</v>
      </c>
      <c r="D723" s="6">
        <f t="shared" si="55"/>
        <v>51.60097780534263</v>
      </c>
      <c r="E723" s="6">
        <f t="shared" si="58"/>
        <v>47.47719361015119</v>
      </c>
      <c r="F723" s="6">
        <f t="shared" si="56"/>
        <v>67.346492012688984</v>
      </c>
      <c r="K723" s="6"/>
    </row>
    <row r="724" spans="1:11" x14ac:dyDescent="0.25">
      <c r="A724" s="11">
        <f t="shared" si="59"/>
        <v>13867</v>
      </c>
      <c r="B724" s="8">
        <v>717</v>
      </c>
      <c r="C724" s="6">
        <f t="shared" si="57"/>
        <v>22.348435471441633</v>
      </c>
      <c r="D724" s="6">
        <f t="shared" si="55"/>
        <v>51.612977648371746</v>
      </c>
      <c r="E724" s="6">
        <f t="shared" si="58"/>
        <v>47.510351298091827</v>
      </c>
      <c r="F724" s="6">
        <f t="shared" si="56"/>
        <v>67.387939122614782</v>
      </c>
      <c r="K724" s="6"/>
    </row>
    <row r="725" spans="1:11" x14ac:dyDescent="0.25">
      <c r="A725" s="11">
        <f t="shared" si="59"/>
        <v>13868</v>
      </c>
      <c r="B725" s="8">
        <v>718</v>
      </c>
      <c r="C725" s="6">
        <f t="shared" si="57"/>
        <v>22.356238092627979</v>
      </c>
      <c r="D725" s="6">
        <f t="shared" si="55"/>
        <v>51.624981680966123</v>
      </c>
      <c r="E725" s="6">
        <f t="shared" si="58"/>
        <v>47.543532143093472</v>
      </c>
      <c r="F725" s="6">
        <f t="shared" si="56"/>
        <v>67.429415178866833</v>
      </c>
      <c r="K725" s="6"/>
    </row>
    <row r="726" spans="1:11" x14ac:dyDescent="0.25">
      <c r="A726" s="11">
        <f t="shared" si="59"/>
        <v>13869</v>
      </c>
      <c r="B726" s="8">
        <v>719</v>
      </c>
      <c r="C726" s="6">
        <f t="shared" si="57"/>
        <v>22.364043437982538</v>
      </c>
      <c r="D726" s="6">
        <f t="shared" si="55"/>
        <v>51.636989904588511</v>
      </c>
      <c r="E726" s="6">
        <f t="shared" si="58"/>
        <v>47.576736161328853</v>
      </c>
      <c r="F726" s="6">
        <f t="shared" si="56"/>
        <v>67.470920201661059</v>
      </c>
      <c r="K726" s="6"/>
    </row>
    <row r="727" spans="1:11" x14ac:dyDescent="0.25">
      <c r="A727" s="11">
        <f t="shared" si="59"/>
        <v>13870</v>
      </c>
      <c r="B727" s="8">
        <v>720</v>
      </c>
      <c r="C727" s="6">
        <f t="shared" si="57"/>
        <v>22.371851508456402</v>
      </c>
      <c r="D727" s="6">
        <f t="shared" si="55"/>
        <v>51.649002320702159</v>
      </c>
      <c r="E727" s="6">
        <f t="shared" si="58"/>
        <v>47.609963368981951</v>
      </c>
      <c r="F727" s="6">
        <f t="shared" si="56"/>
        <v>67.512454211227436</v>
      </c>
      <c r="K727" s="6"/>
    </row>
    <row r="728" spans="1:11" x14ac:dyDescent="0.25">
      <c r="A728" s="11">
        <f t="shared" si="59"/>
        <v>13871</v>
      </c>
      <c r="B728" s="8">
        <v>721</v>
      </c>
      <c r="C728" s="6">
        <f t="shared" si="57"/>
        <v>22.379662305001013</v>
      </c>
      <c r="D728" s="6">
        <f t="shared" si="55"/>
        <v>51.66101893077078</v>
      </c>
      <c r="E728" s="6">
        <f t="shared" si="58"/>
        <v>47.643213782248083</v>
      </c>
      <c r="F728" s="6">
        <f t="shared" si="56"/>
        <v>67.554017227810093</v>
      </c>
      <c r="K728" s="6"/>
    </row>
    <row r="729" spans="1:11" x14ac:dyDescent="0.25">
      <c r="A729" s="11">
        <f t="shared" si="59"/>
        <v>13872</v>
      </c>
      <c r="B729" s="8">
        <v>722</v>
      </c>
      <c r="C729" s="6">
        <f t="shared" si="57"/>
        <v>22.387475828568132</v>
      </c>
      <c r="D729" s="6">
        <f t="shared" si="55"/>
        <v>51.673039736258659</v>
      </c>
      <c r="E729" s="6">
        <f t="shared" si="58"/>
        <v>47.676487417333853</v>
      </c>
      <c r="F729" s="6">
        <f t="shared" si="56"/>
        <v>67.595609271667314</v>
      </c>
      <c r="K729" s="6"/>
    </row>
    <row r="730" spans="1:11" x14ac:dyDescent="0.25">
      <c r="A730" s="11">
        <f t="shared" si="59"/>
        <v>13873</v>
      </c>
      <c r="B730" s="8">
        <v>723</v>
      </c>
      <c r="C730" s="6">
        <f t="shared" si="57"/>
        <v>22.395292080109858</v>
      </c>
      <c r="D730" s="6">
        <f t="shared" si="55"/>
        <v>51.685064738630551</v>
      </c>
      <c r="E730" s="6">
        <f t="shared" si="58"/>
        <v>47.709784290457186</v>
      </c>
      <c r="F730" s="6">
        <f t="shared" si="56"/>
        <v>67.637230363071481</v>
      </c>
      <c r="K730" s="6"/>
    </row>
    <row r="731" spans="1:11" x14ac:dyDescent="0.25">
      <c r="A731" s="11">
        <f t="shared" si="59"/>
        <v>13874</v>
      </c>
      <c r="B731" s="8">
        <v>724</v>
      </c>
      <c r="C731" s="6">
        <f t="shared" si="57"/>
        <v>22.403111060578627</v>
      </c>
      <c r="D731" s="6">
        <f t="shared" si="55"/>
        <v>51.697093939351731</v>
      </c>
      <c r="E731" s="6">
        <f t="shared" si="58"/>
        <v>47.743104417847356</v>
      </c>
      <c r="F731" s="6">
        <f t="shared" si="56"/>
        <v>67.678880522309186</v>
      </c>
      <c r="K731" s="6"/>
    </row>
    <row r="732" spans="1:11" x14ac:dyDescent="0.25">
      <c r="A732" s="11">
        <f t="shared" si="59"/>
        <v>13875</v>
      </c>
      <c r="B732" s="8">
        <v>725</v>
      </c>
      <c r="C732" s="6">
        <f t="shared" si="57"/>
        <v>22.410932770927204</v>
      </c>
      <c r="D732" s="6">
        <f t="shared" si="55"/>
        <v>51.709127339888006</v>
      </c>
      <c r="E732" s="6">
        <f t="shared" si="58"/>
        <v>47.776447815744937</v>
      </c>
      <c r="F732" s="6">
        <f t="shared" si="56"/>
        <v>67.720559769681159</v>
      </c>
      <c r="K732" s="6"/>
    </row>
    <row r="733" spans="1:11" x14ac:dyDescent="0.25">
      <c r="A733" s="11">
        <f t="shared" si="59"/>
        <v>13876</v>
      </c>
      <c r="B733" s="8">
        <v>726</v>
      </c>
      <c r="C733" s="6">
        <f t="shared" si="57"/>
        <v>22.41875721210868</v>
      </c>
      <c r="D733" s="6">
        <f t="shared" si="55"/>
        <v>51.721164941705652</v>
      </c>
      <c r="E733" s="6">
        <f t="shared" si="58"/>
        <v>47.80981450040187</v>
      </c>
      <c r="F733" s="6">
        <f t="shared" si="56"/>
        <v>67.762268125502331</v>
      </c>
      <c r="K733" s="6"/>
    </row>
    <row r="734" spans="1:11" x14ac:dyDescent="0.25">
      <c r="A734" s="11">
        <f t="shared" si="59"/>
        <v>13877</v>
      </c>
      <c r="B734" s="8">
        <v>727</v>
      </c>
      <c r="C734" s="6">
        <f t="shared" si="57"/>
        <v>22.426584385076485</v>
      </c>
      <c r="D734" s="6">
        <f t="shared" si="55"/>
        <v>51.733206746271513</v>
      </c>
      <c r="E734" s="6">
        <f t="shared" si="58"/>
        <v>47.843204488081447</v>
      </c>
      <c r="F734" s="6">
        <f t="shared" si="56"/>
        <v>67.804005610101797</v>
      </c>
      <c r="K734" s="6"/>
    </row>
    <row r="735" spans="1:11" x14ac:dyDescent="0.25">
      <c r="A735" s="11">
        <f t="shared" si="59"/>
        <v>13878</v>
      </c>
      <c r="B735" s="8">
        <v>728</v>
      </c>
      <c r="C735" s="6">
        <f t="shared" si="57"/>
        <v>22.434414290784385</v>
      </c>
      <c r="D735" s="6">
        <f t="shared" si="55"/>
        <v>51.745252755052896</v>
      </c>
      <c r="E735" s="6">
        <f t="shared" si="58"/>
        <v>47.876617795058301</v>
      </c>
      <c r="F735" s="6">
        <f t="shared" si="56"/>
        <v>67.845772243822864</v>
      </c>
      <c r="K735" s="6"/>
    </row>
    <row r="736" spans="1:11" x14ac:dyDescent="0.25">
      <c r="A736" s="11">
        <f t="shared" si="59"/>
        <v>13879</v>
      </c>
      <c r="B736" s="8">
        <v>729</v>
      </c>
      <c r="C736" s="6">
        <f t="shared" si="57"/>
        <v>22.442246930186471</v>
      </c>
      <c r="D736" s="6">
        <f t="shared" si="55"/>
        <v>51.757302969517653</v>
      </c>
      <c r="E736" s="6">
        <f t="shared" si="58"/>
        <v>47.910054437618449</v>
      </c>
      <c r="F736" s="6">
        <f t="shared" si="56"/>
        <v>67.887568047023052</v>
      </c>
      <c r="K736" s="6"/>
    </row>
    <row r="737" spans="1:14" x14ac:dyDescent="0.25">
      <c r="A737" s="11">
        <f t="shared" si="59"/>
        <v>13880</v>
      </c>
      <c r="B737" s="8">
        <v>730</v>
      </c>
      <c r="C737" s="6">
        <f t="shared" si="57"/>
        <v>22.450082304237174</v>
      </c>
      <c r="D737" s="6">
        <f t="shared" si="55"/>
        <v>51.769357391134115</v>
      </c>
      <c r="E737" s="6">
        <f t="shared" si="58"/>
        <v>47.943514432059253</v>
      </c>
      <c r="F737" s="6">
        <f t="shared" si="56"/>
        <v>67.929393040074061</v>
      </c>
      <c r="K737" s="6"/>
      <c r="M737" s="3"/>
      <c r="N737" s="2"/>
    </row>
    <row r="738" spans="1:14" x14ac:dyDescent="0.25">
      <c r="A738" s="11">
        <f t="shared" si="59"/>
        <v>13881</v>
      </c>
      <c r="B738" s="8">
        <v>731</v>
      </c>
      <c r="C738" s="6">
        <f t="shared" si="57"/>
        <v>22.457920413891259</v>
      </c>
      <c r="D738" s="6">
        <f t="shared" si="55"/>
        <v>51.781416021371172</v>
      </c>
      <c r="E738" s="6">
        <f t="shared" si="58"/>
        <v>47.97699779468951</v>
      </c>
      <c r="F738" s="6">
        <f t="shared" si="56"/>
        <v>67.971247243361887</v>
      </c>
      <c r="K738" s="6"/>
    </row>
    <row r="739" spans="1:14" x14ac:dyDescent="0.25">
      <c r="A739" s="11">
        <f t="shared" si="59"/>
        <v>13882</v>
      </c>
      <c r="B739" s="8">
        <v>732</v>
      </c>
      <c r="C739" s="6">
        <f t="shared" si="57"/>
        <v>22.465761260103815</v>
      </c>
      <c r="D739" s="6">
        <f t="shared" si="55"/>
        <v>51.793478861698176</v>
      </c>
      <c r="E739" s="6">
        <f t="shared" si="58"/>
        <v>48.010504541829349</v>
      </c>
      <c r="F739" s="6">
        <f t="shared" si="56"/>
        <v>68.013130677286682</v>
      </c>
      <c r="K739" s="6"/>
    </row>
    <row r="740" spans="1:14" x14ac:dyDescent="0.25">
      <c r="A740" s="11">
        <f t="shared" si="59"/>
        <v>13883</v>
      </c>
      <c r="B740" s="8">
        <v>733</v>
      </c>
      <c r="C740" s="6">
        <f t="shared" si="57"/>
        <v>22.47360484383027</v>
      </c>
      <c r="D740" s="6">
        <f t="shared" si="55"/>
        <v>51.805545913585028</v>
      </c>
      <c r="E740" s="6">
        <f t="shared" si="58"/>
        <v>48.044034689810331</v>
      </c>
      <c r="F740" s="6">
        <f t="shared" si="56"/>
        <v>68.055043362262907</v>
      </c>
      <c r="K740" s="6"/>
    </row>
    <row r="741" spans="1:14" x14ac:dyDescent="0.25">
      <c r="A741" s="11">
        <f t="shared" si="59"/>
        <v>13884</v>
      </c>
      <c r="B741" s="8">
        <v>734</v>
      </c>
      <c r="C741" s="6">
        <f t="shared" si="57"/>
        <v>22.481451166026389</v>
      </c>
      <c r="D741" s="6">
        <f t="shared" si="55"/>
        <v>51.81761717850214</v>
      </c>
      <c r="E741" s="6">
        <f t="shared" si="58"/>
        <v>48.077588254975417</v>
      </c>
      <c r="F741" s="6">
        <f t="shared" si="56"/>
        <v>68.096985318719263</v>
      </c>
      <c r="K741" s="6"/>
    </row>
    <row r="742" spans="1:14" x14ac:dyDescent="0.25">
      <c r="A742" s="11">
        <f t="shared" si="59"/>
        <v>13885</v>
      </c>
      <c r="B742" s="8">
        <v>735</v>
      </c>
      <c r="C742" s="6">
        <f t="shared" si="57"/>
        <v>22.489300227648268</v>
      </c>
      <c r="D742" s="6">
        <f t="shared" si="55"/>
        <v>51.829692657920411</v>
      </c>
      <c r="E742" s="6">
        <f t="shared" si="58"/>
        <v>48.111165253678969</v>
      </c>
      <c r="F742" s="6">
        <f t="shared" si="56"/>
        <v>68.138956567098703</v>
      </c>
      <c r="K742" s="6"/>
    </row>
    <row r="743" spans="1:14" x14ac:dyDescent="0.25">
      <c r="A743" s="11">
        <f t="shared" si="59"/>
        <v>13886</v>
      </c>
      <c r="B743" s="8">
        <v>736</v>
      </c>
      <c r="C743" s="6">
        <f t="shared" si="57"/>
        <v>22.497152029652334</v>
      </c>
      <c r="D743" s="6">
        <f t="shared" si="55"/>
        <v>51.841772353311278</v>
      </c>
      <c r="E743" s="6">
        <f t="shared" si="58"/>
        <v>48.14476570228679</v>
      </c>
      <c r="F743" s="6">
        <f t="shared" si="56"/>
        <v>68.180957127858477</v>
      </c>
      <c r="K743" s="6"/>
    </row>
    <row r="744" spans="1:14" x14ac:dyDescent="0.25">
      <c r="A744" s="11">
        <f t="shared" si="59"/>
        <v>13887</v>
      </c>
      <c r="B744" s="8">
        <v>737</v>
      </c>
      <c r="C744" s="6">
        <f t="shared" si="57"/>
        <v>22.505006572995352</v>
      </c>
      <c r="D744" s="6">
        <f t="shared" si="55"/>
        <v>51.853856266146693</v>
      </c>
      <c r="E744" s="6">
        <f t="shared" si="58"/>
        <v>48.178389617176109</v>
      </c>
      <c r="F744" s="6">
        <f t="shared" si="56"/>
        <v>68.222987021470132</v>
      </c>
      <c r="K744" s="6"/>
    </row>
    <row r="745" spans="1:14" x14ac:dyDescent="0.25">
      <c r="A745" s="11">
        <f t="shared" si="59"/>
        <v>13888</v>
      </c>
      <c r="B745" s="8">
        <v>738</v>
      </c>
      <c r="C745" s="6">
        <f t="shared" si="57"/>
        <v>22.512863858634425</v>
      </c>
      <c r="D745" s="6">
        <f t="shared" si="55"/>
        <v>51.865944397899106</v>
      </c>
      <c r="E745" s="6">
        <f t="shared" si="58"/>
        <v>48.212037014735579</v>
      </c>
      <c r="F745" s="6">
        <f t="shared" si="56"/>
        <v>68.265046268419468</v>
      </c>
      <c r="K745" s="6"/>
    </row>
    <row r="746" spans="1:14" x14ac:dyDescent="0.25">
      <c r="A746" s="11">
        <f t="shared" si="59"/>
        <v>13889</v>
      </c>
      <c r="B746" s="8">
        <v>739</v>
      </c>
      <c r="C746" s="6">
        <f t="shared" si="57"/>
        <v>22.52072388752697</v>
      </c>
      <c r="D746" s="6">
        <f t="shared" si="55"/>
        <v>51.878036750041495</v>
      </c>
      <c r="E746" s="6">
        <f t="shared" si="58"/>
        <v>48.245707911365301</v>
      </c>
      <c r="F746" s="6">
        <f t="shared" si="56"/>
        <v>68.307134889206623</v>
      </c>
      <c r="K746" s="6"/>
    </row>
    <row r="747" spans="1:14" x14ac:dyDescent="0.25">
      <c r="A747" s="11">
        <f t="shared" si="59"/>
        <v>13890</v>
      </c>
      <c r="B747" s="8">
        <v>740</v>
      </c>
      <c r="C747" s="6">
        <f t="shared" si="57"/>
        <v>22.528586660630765</v>
      </c>
      <c r="D747" s="6">
        <f t="shared" si="55"/>
        <v>51.890133324047333</v>
      </c>
      <c r="E747" s="6">
        <f t="shared" si="58"/>
        <v>48.27940232347683</v>
      </c>
      <c r="F747" s="6">
        <f t="shared" si="56"/>
        <v>68.349252904346031</v>
      </c>
      <c r="K747" s="6"/>
    </row>
    <row r="748" spans="1:14" x14ac:dyDescent="0.25">
      <c r="A748" s="11">
        <f t="shared" si="59"/>
        <v>13891</v>
      </c>
      <c r="B748" s="8">
        <v>741</v>
      </c>
      <c r="C748" s="6">
        <f t="shared" si="57"/>
        <v>22.536452178903907</v>
      </c>
      <c r="D748" s="6">
        <f t="shared" si="55"/>
        <v>51.90223412139062</v>
      </c>
      <c r="E748" s="6">
        <f t="shared" si="58"/>
        <v>48.313120267493218</v>
      </c>
      <c r="F748" s="6">
        <f t="shared" si="56"/>
        <v>68.391400334366523</v>
      </c>
      <c r="K748" s="6"/>
    </row>
    <row r="749" spans="1:14" x14ac:dyDescent="0.25">
      <c r="A749" s="11">
        <f t="shared" si="59"/>
        <v>13892</v>
      </c>
      <c r="B749" s="8">
        <v>742</v>
      </c>
      <c r="C749" s="6">
        <f t="shared" si="57"/>
        <v>22.54432044330483</v>
      </c>
      <c r="D749" s="6">
        <f t="shared" si="55"/>
        <v>51.914339143545888</v>
      </c>
      <c r="E749" s="6">
        <f t="shared" si="58"/>
        <v>48.346861759848935</v>
      </c>
      <c r="F749" s="6">
        <f t="shared" si="56"/>
        <v>68.433577199811168</v>
      </c>
      <c r="K749" s="6"/>
    </row>
    <row r="750" spans="1:14" x14ac:dyDescent="0.25">
      <c r="A750" s="11">
        <f t="shared" si="59"/>
        <v>13893</v>
      </c>
      <c r="B750" s="8">
        <v>743</v>
      </c>
      <c r="C750" s="6">
        <f t="shared" si="57"/>
        <v>22.552191454792304</v>
      </c>
      <c r="D750" s="6">
        <f t="shared" si="55"/>
        <v>51.92644839198816</v>
      </c>
      <c r="E750" s="6">
        <f t="shared" si="58"/>
        <v>48.380626816989945</v>
      </c>
      <c r="F750" s="6">
        <f t="shared" si="56"/>
        <v>68.475783521237432</v>
      </c>
      <c r="K750" s="6"/>
    </row>
    <row r="751" spans="1:14" x14ac:dyDescent="0.25">
      <c r="A751" s="11">
        <f t="shared" si="59"/>
        <v>13894</v>
      </c>
      <c r="B751" s="8">
        <v>744</v>
      </c>
      <c r="C751" s="6">
        <f t="shared" si="57"/>
        <v>22.560065214325434</v>
      </c>
      <c r="D751" s="6">
        <f t="shared" si="55"/>
        <v>51.938561868192977</v>
      </c>
      <c r="E751" s="6">
        <f t="shared" si="58"/>
        <v>48.414415455373721</v>
      </c>
      <c r="F751" s="6">
        <f t="shared" si="56"/>
        <v>68.518019319217146</v>
      </c>
      <c r="K751" s="6"/>
    </row>
    <row r="752" spans="1:14" x14ac:dyDescent="0.25">
      <c r="A752" s="11">
        <f t="shared" si="59"/>
        <v>13895</v>
      </c>
      <c r="B752" s="8">
        <v>745</v>
      </c>
      <c r="C752" s="6">
        <f t="shared" si="57"/>
        <v>22.567941722863655</v>
      </c>
      <c r="D752" s="6">
        <f t="shared" si="55"/>
        <v>51.950679573636386</v>
      </c>
      <c r="E752" s="6">
        <f t="shared" si="58"/>
        <v>48.448227691469199</v>
      </c>
      <c r="F752" s="6">
        <f t="shared" si="56"/>
        <v>68.560284614336496</v>
      </c>
      <c r="K752" s="6"/>
    </row>
    <row r="753" spans="1:11" x14ac:dyDescent="0.25">
      <c r="A753" s="11">
        <f t="shared" si="59"/>
        <v>13896</v>
      </c>
      <c r="B753" s="8">
        <v>746</v>
      </c>
      <c r="C753" s="6">
        <f t="shared" si="57"/>
        <v>22.575820981366746</v>
      </c>
      <c r="D753" s="6">
        <f t="shared" si="55"/>
        <v>51.962801509795</v>
      </c>
      <c r="E753" s="6">
        <f t="shared" si="58"/>
        <v>48.482063541756837</v>
      </c>
      <c r="F753" s="6">
        <f t="shared" si="56"/>
        <v>68.602579427196034</v>
      </c>
      <c r="K753" s="6"/>
    </row>
    <row r="754" spans="1:11" x14ac:dyDescent="0.25">
      <c r="A754" s="11">
        <f t="shared" si="59"/>
        <v>13897</v>
      </c>
      <c r="B754" s="8">
        <v>747</v>
      </c>
      <c r="C754" s="6">
        <f t="shared" si="57"/>
        <v>22.583702990794812</v>
      </c>
      <c r="D754" s="6">
        <f t="shared" si="55"/>
        <v>51.974927678145853</v>
      </c>
      <c r="E754" s="6">
        <f t="shared" si="58"/>
        <v>48.515923022728593</v>
      </c>
      <c r="F754" s="6">
        <f t="shared" si="56"/>
        <v>68.644903778410736</v>
      </c>
      <c r="K754" s="6"/>
    </row>
    <row r="755" spans="1:11" x14ac:dyDescent="0.25">
      <c r="A755" s="11">
        <f t="shared" si="59"/>
        <v>13898</v>
      </c>
      <c r="B755" s="8">
        <v>748</v>
      </c>
      <c r="C755" s="6">
        <f t="shared" si="57"/>
        <v>22.591587752108303</v>
      </c>
      <c r="D755" s="6">
        <f t="shared" si="55"/>
        <v>51.987058080166612</v>
      </c>
      <c r="E755" s="6">
        <f t="shared" si="58"/>
        <v>48.549806150887953</v>
      </c>
      <c r="F755" s="6">
        <f t="shared" si="56"/>
        <v>68.687257688609932</v>
      </c>
      <c r="K755" s="6"/>
    </row>
    <row r="756" spans="1:11" x14ac:dyDescent="0.25">
      <c r="A756" s="11">
        <f t="shared" si="59"/>
        <v>13899</v>
      </c>
      <c r="B756" s="8">
        <v>749</v>
      </c>
      <c r="C756" s="6">
        <f t="shared" si="57"/>
        <v>22.599475266267991</v>
      </c>
      <c r="D756" s="6">
        <f t="shared" si="55"/>
        <v>51.999192717335369</v>
      </c>
      <c r="E756" s="6">
        <f t="shared" si="58"/>
        <v>48.583712942749912</v>
      </c>
      <c r="F756" s="6">
        <f t="shared" si="56"/>
        <v>68.72964117843739</v>
      </c>
      <c r="K756" s="6"/>
    </row>
    <row r="757" spans="1:11" x14ac:dyDescent="0.25">
      <c r="A757" s="11">
        <f t="shared" si="59"/>
        <v>13900</v>
      </c>
      <c r="B757" s="8">
        <v>750</v>
      </c>
      <c r="C757" s="6">
        <f t="shared" si="57"/>
        <v>22.607365534234994</v>
      </c>
      <c r="D757" s="6">
        <f t="shared" si="55"/>
        <v>52.011331591130748</v>
      </c>
      <c r="E757" s="6">
        <f t="shared" si="58"/>
        <v>48.617643414841012</v>
      </c>
      <c r="F757" s="6">
        <f t="shared" si="56"/>
        <v>68.772054268551258</v>
      </c>
      <c r="K757" s="6"/>
    </row>
    <row r="758" spans="1:11" x14ac:dyDescent="0.25">
      <c r="A758" s="11">
        <f t="shared" si="59"/>
        <v>13901</v>
      </c>
      <c r="B758" s="8">
        <v>751</v>
      </c>
      <c r="C758" s="6">
        <f t="shared" si="57"/>
        <v>22.615258556970765</v>
      </c>
      <c r="D758" s="6">
        <f t="shared" si="55"/>
        <v>52.023474703031937</v>
      </c>
      <c r="E758" s="6">
        <f t="shared" si="58"/>
        <v>48.651597583699328</v>
      </c>
      <c r="F758" s="6">
        <f t="shared" si="56"/>
        <v>68.814496979624153</v>
      </c>
      <c r="K758" s="6"/>
    </row>
    <row r="759" spans="1:11" x14ac:dyDescent="0.25">
      <c r="A759" s="11">
        <f t="shared" si="59"/>
        <v>13902</v>
      </c>
      <c r="B759" s="8">
        <v>752</v>
      </c>
      <c r="C759" s="6">
        <f t="shared" si="57"/>
        <v>22.623154335437086</v>
      </c>
      <c r="D759" s="6">
        <f t="shared" si="55"/>
        <v>52.035622054518583</v>
      </c>
      <c r="E759" s="6">
        <f t="shared" si="58"/>
        <v>48.685575465874493</v>
      </c>
      <c r="F759" s="6">
        <f t="shared" si="56"/>
        <v>68.856969332343112</v>
      </c>
      <c r="K759" s="6"/>
    </row>
    <row r="760" spans="1:11" x14ac:dyDescent="0.25">
      <c r="A760" s="11">
        <f t="shared" si="59"/>
        <v>13903</v>
      </c>
      <c r="B760" s="8">
        <v>753</v>
      </c>
      <c r="C760" s="6">
        <f t="shared" si="57"/>
        <v>22.631052870596083</v>
      </c>
      <c r="D760" s="6">
        <f t="shared" si="55"/>
        <v>52.04777364707089</v>
      </c>
      <c r="E760" s="6">
        <f t="shared" si="58"/>
        <v>48.719577077927703</v>
      </c>
      <c r="F760" s="6">
        <f t="shared" si="56"/>
        <v>68.899471347409616</v>
      </c>
      <c r="K760" s="6"/>
    </row>
    <row r="761" spans="1:11" x14ac:dyDescent="0.25">
      <c r="A761" s="11">
        <f t="shared" si="59"/>
        <v>13904</v>
      </c>
      <c r="B761" s="8">
        <v>754</v>
      </c>
      <c r="C761" s="6">
        <f t="shared" si="57"/>
        <v>22.638954163410208</v>
      </c>
      <c r="D761" s="6">
        <f t="shared" si="55"/>
        <v>52.059929482169551</v>
      </c>
      <c r="E761" s="6">
        <f t="shared" si="58"/>
        <v>48.753602436431706</v>
      </c>
      <c r="F761" s="6">
        <f t="shared" si="56"/>
        <v>68.942003045539622</v>
      </c>
      <c r="K761" s="6"/>
    </row>
    <row r="762" spans="1:11" x14ac:dyDescent="0.25">
      <c r="A762" s="11">
        <f t="shared" si="59"/>
        <v>13905</v>
      </c>
      <c r="B762" s="8">
        <v>755</v>
      </c>
      <c r="C762" s="6">
        <f t="shared" si="57"/>
        <v>22.646858214842265</v>
      </c>
      <c r="D762" s="6">
        <f t="shared" si="55"/>
        <v>52.07208956129579</v>
      </c>
      <c r="E762" s="6">
        <f t="shared" si="58"/>
        <v>48.78765155797084</v>
      </c>
      <c r="F762" s="6">
        <f t="shared" si="56"/>
        <v>68.984564447463541</v>
      </c>
      <c r="K762" s="6"/>
    </row>
    <row r="763" spans="1:11" x14ac:dyDescent="0.25">
      <c r="A763" s="11">
        <f t="shared" si="59"/>
        <v>13906</v>
      </c>
      <c r="B763" s="8">
        <v>756</v>
      </c>
      <c r="C763" s="6">
        <f t="shared" si="57"/>
        <v>22.654765025855376</v>
      </c>
      <c r="D763" s="6">
        <f t="shared" si="55"/>
        <v>52.084253885931339</v>
      </c>
      <c r="E763" s="6">
        <f t="shared" si="58"/>
        <v>48.821724459140995</v>
      </c>
      <c r="F763" s="6">
        <f t="shared" si="56"/>
        <v>69.027155573926237</v>
      </c>
      <c r="K763" s="6"/>
    </row>
    <row r="764" spans="1:11" x14ac:dyDescent="0.25">
      <c r="A764" s="11">
        <f t="shared" si="59"/>
        <v>13907</v>
      </c>
      <c r="B764" s="8">
        <v>757</v>
      </c>
      <c r="C764" s="6">
        <f t="shared" si="57"/>
        <v>22.662674597413009</v>
      </c>
      <c r="D764" s="6">
        <f t="shared" si="55"/>
        <v>52.096422457558468</v>
      </c>
      <c r="E764" s="6">
        <f t="shared" si="58"/>
        <v>48.855821156549695</v>
      </c>
      <c r="F764" s="6">
        <f t="shared" si="56"/>
        <v>69.069776445687111</v>
      </c>
      <c r="K764" s="6"/>
    </row>
    <row r="765" spans="1:11" x14ac:dyDescent="0.25">
      <c r="A765" s="11">
        <f t="shared" si="59"/>
        <v>13908</v>
      </c>
      <c r="B765" s="8">
        <v>758</v>
      </c>
      <c r="C765" s="6">
        <f t="shared" si="57"/>
        <v>22.670586930478969</v>
      </c>
      <c r="D765" s="6">
        <f t="shared" si="55"/>
        <v>52.108595277659944</v>
      </c>
      <c r="E765" s="6">
        <f t="shared" si="58"/>
        <v>48.889941666816036</v>
      </c>
      <c r="F765" s="6">
        <f t="shared" si="56"/>
        <v>69.112427083520032</v>
      </c>
      <c r="K765" s="6"/>
    </row>
    <row r="766" spans="1:11" x14ac:dyDescent="0.25">
      <c r="A766" s="11">
        <f t="shared" si="59"/>
        <v>13909</v>
      </c>
      <c r="B766" s="8">
        <v>759</v>
      </c>
      <c r="C766" s="6">
        <f t="shared" si="57"/>
        <v>22.678502026017391</v>
      </c>
      <c r="D766" s="6">
        <f t="shared" si="55"/>
        <v>52.120772347719054</v>
      </c>
      <c r="E766" s="6">
        <f t="shared" si="58"/>
        <v>48.924086006570718</v>
      </c>
      <c r="F766" s="6">
        <f t="shared" si="56"/>
        <v>69.155107508213391</v>
      </c>
      <c r="K766" s="6"/>
    </row>
    <row r="767" spans="1:11" x14ac:dyDescent="0.25">
      <c r="A767" s="11">
        <f t="shared" si="59"/>
        <v>13910</v>
      </c>
      <c r="B767" s="8">
        <v>760</v>
      </c>
      <c r="C767" s="6">
        <f t="shared" si="57"/>
        <v>22.686419884992755</v>
      </c>
      <c r="D767" s="6">
        <f t="shared" si="55"/>
        <v>52.132953669219624</v>
      </c>
      <c r="E767" s="6">
        <f t="shared" si="58"/>
        <v>48.958254192456067</v>
      </c>
      <c r="F767" s="6">
        <f t="shared" si="56"/>
        <v>69.197817740570073</v>
      </c>
      <c r="K767" s="6"/>
    </row>
    <row r="768" spans="1:11" x14ac:dyDescent="0.25">
      <c r="A768" s="11">
        <f t="shared" si="59"/>
        <v>13911</v>
      </c>
      <c r="B768" s="8">
        <v>761</v>
      </c>
      <c r="C768" s="6">
        <f t="shared" si="57"/>
        <v>22.694340508369869</v>
      </c>
      <c r="D768" s="6">
        <f t="shared" si="55"/>
        <v>52.145139243645943</v>
      </c>
      <c r="E768" s="6">
        <f t="shared" si="58"/>
        <v>48.992446241126025</v>
      </c>
      <c r="F768" s="6">
        <f t="shared" si="56"/>
        <v>69.240557801407519</v>
      </c>
      <c r="K768" s="6"/>
    </row>
    <row r="769" spans="1:11" x14ac:dyDescent="0.25">
      <c r="A769" s="11">
        <f t="shared" si="59"/>
        <v>13912</v>
      </c>
      <c r="B769" s="8">
        <v>762</v>
      </c>
      <c r="C769" s="6">
        <f t="shared" si="57"/>
        <v>22.702263897113891</v>
      </c>
      <c r="D769" s="6">
        <f t="shared" si="55"/>
        <v>52.157329072482909</v>
      </c>
      <c r="E769" s="6">
        <f t="shared" si="58"/>
        <v>49.02666216924618</v>
      </c>
      <c r="F769" s="6">
        <f t="shared" si="56"/>
        <v>69.283327711557718</v>
      </c>
      <c r="K769" s="6"/>
    </row>
    <row r="770" spans="1:11" x14ac:dyDescent="0.25">
      <c r="A770" s="11">
        <f t="shared" si="59"/>
        <v>13913</v>
      </c>
      <c r="B770" s="8">
        <v>763</v>
      </c>
      <c r="C770" s="6">
        <f t="shared" si="57"/>
        <v>22.710190052190296</v>
      </c>
      <c r="D770" s="6">
        <f t="shared" si="55"/>
        <v>52.169523157215835</v>
      </c>
      <c r="E770" s="6">
        <f t="shared" si="58"/>
        <v>49.060901993493729</v>
      </c>
      <c r="F770" s="6">
        <f t="shared" si="56"/>
        <v>69.326127491867155</v>
      </c>
      <c r="K770" s="6"/>
    </row>
    <row r="771" spans="1:11" x14ac:dyDescent="0.25">
      <c r="A771" s="11">
        <f t="shared" si="59"/>
        <v>13914</v>
      </c>
      <c r="B771" s="8">
        <v>764</v>
      </c>
      <c r="C771" s="6">
        <f t="shared" si="57"/>
        <v>22.718118974564913</v>
      </c>
      <c r="D771" s="6">
        <f t="shared" si="55"/>
        <v>52.181721499330635</v>
      </c>
      <c r="E771" s="6">
        <f t="shared" si="58"/>
        <v>49.095165730557547</v>
      </c>
      <c r="F771" s="6">
        <f t="shared" si="56"/>
        <v>69.368957163196924</v>
      </c>
      <c r="K771" s="6"/>
    </row>
    <row r="772" spans="1:11" x14ac:dyDescent="0.25">
      <c r="A772" s="11">
        <f t="shared" si="59"/>
        <v>13915</v>
      </c>
      <c r="B772" s="8">
        <v>765</v>
      </c>
      <c r="C772" s="6">
        <f t="shared" si="57"/>
        <v>22.726050665203907</v>
      </c>
      <c r="D772" s="6">
        <f t="shared" si="55"/>
        <v>52.193924100313694</v>
      </c>
      <c r="E772" s="6">
        <f t="shared" si="58"/>
        <v>49.129453397138143</v>
      </c>
      <c r="F772" s="6">
        <f t="shared" si="56"/>
        <v>69.411816746422673</v>
      </c>
      <c r="K772" s="6"/>
    </row>
    <row r="773" spans="1:11" x14ac:dyDescent="0.25">
      <c r="A773" s="11">
        <f t="shared" si="59"/>
        <v>13916</v>
      </c>
      <c r="B773" s="8">
        <v>766</v>
      </c>
      <c r="C773" s="6">
        <f t="shared" si="57"/>
        <v>22.733985125073769</v>
      </c>
      <c r="D773" s="6">
        <f t="shared" si="55"/>
        <v>52.206130961651951</v>
      </c>
      <c r="E773" s="6">
        <f t="shared" si="58"/>
        <v>49.163765009947703</v>
      </c>
      <c r="F773" s="6">
        <f t="shared" si="56"/>
        <v>69.454706262434627</v>
      </c>
      <c r="K773" s="6"/>
    </row>
    <row r="774" spans="1:11" x14ac:dyDescent="0.25">
      <c r="A774" s="11">
        <f t="shared" si="59"/>
        <v>13917</v>
      </c>
      <c r="B774" s="8">
        <v>767</v>
      </c>
      <c r="C774" s="6">
        <f t="shared" si="57"/>
        <v>22.741922355141337</v>
      </c>
      <c r="D774" s="6">
        <f t="shared" si="55"/>
        <v>52.218342084832827</v>
      </c>
      <c r="E774" s="6">
        <f t="shared" si="58"/>
        <v>49.19810058571008</v>
      </c>
      <c r="F774" s="6">
        <f t="shared" si="56"/>
        <v>69.497625732137593</v>
      </c>
      <c r="K774" s="6"/>
    </row>
    <row r="775" spans="1:11" x14ac:dyDescent="0.25">
      <c r="A775" s="11">
        <f t="shared" si="59"/>
        <v>13918</v>
      </c>
      <c r="B775" s="8">
        <v>768</v>
      </c>
      <c r="C775" s="6">
        <f t="shared" si="57"/>
        <v>22.749862356373789</v>
      </c>
      <c r="D775" s="6">
        <f t="shared" ref="D775:D838" si="60">(C775-$G$2*(1-$F$2)+$H$2+$F$2*$C$2)/(1-$F$2)</f>
        <v>52.230557471344284</v>
      </c>
      <c r="E775" s="6">
        <f t="shared" si="58"/>
        <v>49.2324601411608</v>
      </c>
      <c r="F775" s="6">
        <f t="shared" ref="F775:F838" si="61">(E775-$G$3*(1-$F$3)+$H$3+$F$3*$C$3)/(1-$F$3)</f>
        <v>69.540575176451</v>
      </c>
      <c r="K775" s="6"/>
    </row>
    <row r="776" spans="1:11" x14ac:dyDescent="0.25">
      <c r="A776" s="11">
        <f t="shared" si="59"/>
        <v>13919</v>
      </c>
      <c r="B776" s="8">
        <v>769</v>
      </c>
      <c r="C776" s="6">
        <f t="shared" ref="C776:C839" si="62">$C$7*EXP(5/10800*29/30*(1+$D$2)*(1+$E$2)*(1-$F$2)*$B776)</f>
        <v>22.757805129738628</v>
      </c>
      <c r="D776" s="6">
        <f t="shared" si="60"/>
        <v>52.242777122674816</v>
      </c>
      <c r="E776" s="6">
        <f t="shared" ref="E776:E839" si="63">$E$7*EXP(5/10800*29/30*(1+$D$3)*(1+$E$3)*(1-$F$3)*$B776)</f>
        <v>49.266843693047093</v>
      </c>
      <c r="F776" s="6">
        <f t="shared" si="61"/>
        <v>69.583554616308859</v>
      </c>
      <c r="K776" s="6"/>
    </row>
    <row r="777" spans="1:11" x14ac:dyDescent="0.25">
      <c r="A777" s="11">
        <f t="shared" ref="A777:A840" si="64">$A$7+B777</f>
        <v>13920</v>
      </c>
      <c r="B777" s="8">
        <v>770</v>
      </c>
      <c r="C777" s="6">
        <f t="shared" si="62"/>
        <v>22.765750676203705</v>
      </c>
      <c r="D777" s="6">
        <f t="shared" si="60"/>
        <v>52.255001040313388</v>
      </c>
      <c r="E777" s="6">
        <f t="shared" si="63"/>
        <v>49.30125125812787</v>
      </c>
      <c r="F777" s="6">
        <f t="shared" si="61"/>
        <v>69.626564072659832</v>
      </c>
      <c r="K777" s="6"/>
    </row>
    <row r="778" spans="1:11" x14ac:dyDescent="0.25">
      <c r="A778" s="11">
        <f t="shared" si="64"/>
        <v>13921</v>
      </c>
      <c r="B778" s="8">
        <v>771</v>
      </c>
      <c r="C778" s="6">
        <f t="shared" si="62"/>
        <v>22.773698996737206</v>
      </c>
      <c r="D778" s="6">
        <f t="shared" si="60"/>
        <v>52.267229225749546</v>
      </c>
      <c r="E778" s="6">
        <f t="shared" si="63"/>
        <v>49.335682853173743</v>
      </c>
      <c r="F778" s="6">
        <f t="shared" si="61"/>
        <v>69.669603566467174</v>
      </c>
      <c r="K778" s="6"/>
    </row>
    <row r="779" spans="1:11" x14ac:dyDescent="0.25">
      <c r="A779" s="11">
        <f t="shared" si="64"/>
        <v>13922</v>
      </c>
      <c r="B779" s="8">
        <v>772</v>
      </c>
      <c r="C779" s="6">
        <f t="shared" si="62"/>
        <v>22.781650092307657</v>
      </c>
      <c r="D779" s="6">
        <f t="shared" si="60"/>
        <v>52.279461680473325</v>
      </c>
      <c r="E779" s="6">
        <f t="shared" si="63"/>
        <v>49.370138494967065</v>
      </c>
      <c r="F779" s="6">
        <f t="shared" si="61"/>
        <v>69.712673118708821</v>
      </c>
      <c r="K779" s="6"/>
    </row>
    <row r="780" spans="1:11" x14ac:dyDescent="0.25">
      <c r="A780" s="11">
        <f t="shared" si="64"/>
        <v>13923</v>
      </c>
      <c r="B780" s="8">
        <v>773</v>
      </c>
      <c r="C780" s="6">
        <f t="shared" si="62"/>
        <v>22.78960396388392</v>
      </c>
      <c r="D780" s="6">
        <f t="shared" si="60"/>
        <v>52.291698405975261</v>
      </c>
      <c r="E780" s="6">
        <f t="shared" si="63"/>
        <v>49.404618200301876</v>
      </c>
      <c r="F780" s="6">
        <f t="shared" si="61"/>
        <v>69.755772750377332</v>
      </c>
      <c r="K780" s="6"/>
    </row>
    <row r="781" spans="1:11" x14ac:dyDescent="0.25">
      <c r="A781" s="11">
        <f t="shared" si="64"/>
        <v>13924</v>
      </c>
      <c r="B781" s="8">
        <v>774</v>
      </c>
      <c r="C781" s="6">
        <f t="shared" si="62"/>
        <v>22.797560612435198</v>
      </c>
      <c r="D781" s="6">
        <f t="shared" si="60"/>
        <v>52.303939403746448</v>
      </c>
      <c r="E781" s="6">
        <f t="shared" si="63"/>
        <v>49.439121985983967</v>
      </c>
      <c r="F781" s="6">
        <f t="shared" si="61"/>
        <v>69.798902482479946</v>
      </c>
      <c r="K781" s="6"/>
    </row>
    <row r="782" spans="1:11" x14ac:dyDescent="0.25">
      <c r="A782" s="11">
        <f t="shared" si="64"/>
        <v>13925</v>
      </c>
      <c r="B782" s="8">
        <v>775</v>
      </c>
      <c r="C782" s="6">
        <f t="shared" si="62"/>
        <v>22.805520038931022</v>
      </c>
      <c r="D782" s="6">
        <f t="shared" si="60"/>
        <v>52.3161846752785</v>
      </c>
      <c r="E782" s="6">
        <f t="shared" si="63"/>
        <v>49.473649868830847</v>
      </c>
      <c r="F782" s="6">
        <f t="shared" si="61"/>
        <v>69.842062336038552</v>
      </c>
      <c r="K782" s="6"/>
    </row>
    <row r="783" spans="1:11" x14ac:dyDescent="0.25">
      <c r="A783" s="11">
        <f t="shared" si="64"/>
        <v>13926</v>
      </c>
      <c r="B783" s="8">
        <v>776</v>
      </c>
      <c r="C783" s="6">
        <f t="shared" si="62"/>
        <v>22.81348224434128</v>
      </c>
      <c r="D783" s="6">
        <f t="shared" si="60"/>
        <v>52.3284342220635</v>
      </c>
      <c r="E783" s="6">
        <f t="shared" si="63"/>
        <v>49.508201865671786</v>
      </c>
      <c r="F783" s="6">
        <f t="shared" si="61"/>
        <v>69.885252332089721</v>
      </c>
      <c r="K783" s="6"/>
    </row>
    <row r="784" spans="1:11" x14ac:dyDescent="0.25">
      <c r="A784" s="11">
        <f t="shared" si="64"/>
        <v>13927</v>
      </c>
      <c r="B784" s="8">
        <v>777</v>
      </c>
      <c r="C784" s="6">
        <f t="shared" si="62"/>
        <v>22.821447229636185</v>
      </c>
      <c r="D784" s="6">
        <f t="shared" si="60"/>
        <v>52.340688045594121</v>
      </c>
      <c r="E784" s="6">
        <f t="shared" si="63"/>
        <v>49.542777993347798</v>
      </c>
      <c r="F784" s="6">
        <f t="shared" si="61"/>
        <v>69.928472491684744</v>
      </c>
      <c r="K784" s="6"/>
    </row>
    <row r="785" spans="1:11" x14ac:dyDescent="0.25">
      <c r="A785" s="11">
        <f t="shared" si="64"/>
        <v>13928</v>
      </c>
      <c r="B785" s="8">
        <v>778</v>
      </c>
      <c r="C785" s="6">
        <f t="shared" si="62"/>
        <v>22.829414995786287</v>
      </c>
      <c r="D785" s="6">
        <f t="shared" si="60"/>
        <v>52.352946147363511</v>
      </c>
      <c r="E785" s="6">
        <f t="shared" si="63"/>
        <v>49.577378268711676</v>
      </c>
      <c r="F785" s="6">
        <f t="shared" si="61"/>
        <v>69.971722835889594</v>
      </c>
      <c r="K785" s="6"/>
    </row>
    <row r="786" spans="1:11" x14ac:dyDescent="0.25">
      <c r="A786" s="11">
        <f t="shared" si="64"/>
        <v>13929</v>
      </c>
      <c r="B786" s="8">
        <v>779</v>
      </c>
      <c r="C786" s="6">
        <f t="shared" si="62"/>
        <v>22.837385543762483</v>
      </c>
      <c r="D786" s="6">
        <f t="shared" si="60"/>
        <v>52.365208528865359</v>
      </c>
      <c r="E786" s="6">
        <f t="shared" si="63"/>
        <v>49.612002708627962</v>
      </c>
      <c r="F786" s="6">
        <f t="shared" si="61"/>
        <v>70.015003385784951</v>
      </c>
      <c r="K786" s="6"/>
    </row>
    <row r="787" spans="1:11" x14ac:dyDescent="0.25">
      <c r="A787" s="11">
        <f t="shared" si="64"/>
        <v>13930</v>
      </c>
      <c r="B787" s="8">
        <v>780</v>
      </c>
      <c r="C787" s="6">
        <f t="shared" si="62"/>
        <v>22.845358874536011</v>
      </c>
      <c r="D787" s="6">
        <f t="shared" si="60"/>
        <v>52.377475191593852</v>
      </c>
      <c r="E787" s="6">
        <f t="shared" si="63"/>
        <v>49.64665132997299</v>
      </c>
      <c r="F787" s="6">
        <f t="shared" si="61"/>
        <v>70.058314162466232</v>
      </c>
      <c r="K787" s="6"/>
    </row>
    <row r="788" spans="1:11" x14ac:dyDescent="0.25">
      <c r="A788" s="11">
        <f t="shared" si="64"/>
        <v>13931</v>
      </c>
      <c r="B788" s="8">
        <v>781</v>
      </c>
      <c r="C788" s="6">
        <f t="shared" si="62"/>
        <v>22.853334989078434</v>
      </c>
      <c r="D788" s="6">
        <f t="shared" si="60"/>
        <v>52.389746137043744</v>
      </c>
      <c r="E788" s="6">
        <f t="shared" si="63"/>
        <v>49.681324149634854</v>
      </c>
      <c r="F788" s="6">
        <f t="shared" si="61"/>
        <v>70.101655187043562</v>
      </c>
      <c r="K788" s="6"/>
    </row>
    <row r="789" spans="1:11" x14ac:dyDescent="0.25">
      <c r="A789" s="11">
        <f t="shared" si="64"/>
        <v>13932</v>
      </c>
      <c r="B789" s="8">
        <v>782</v>
      </c>
      <c r="C789" s="6">
        <f t="shared" si="62"/>
        <v>22.861313888361671</v>
      </c>
      <c r="D789" s="6">
        <f t="shared" si="60"/>
        <v>52.402021366710258</v>
      </c>
      <c r="E789" s="6">
        <f t="shared" si="63"/>
        <v>49.716021184513487</v>
      </c>
      <c r="F789" s="6">
        <f t="shared" si="61"/>
        <v>70.145026480641846</v>
      </c>
      <c r="K789" s="6"/>
    </row>
    <row r="790" spans="1:11" x14ac:dyDescent="0.25">
      <c r="A790" s="11">
        <f t="shared" si="64"/>
        <v>13933</v>
      </c>
      <c r="B790" s="8">
        <v>783</v>
      </c>
      <c r="C790" s="6">
        <f t="shared" si="62"/>
        <v>22.86929557335797</v>
      </c>
      <c r="D790" s="6">
        <f t="shared" si="60"/>
        <v>52.414300882089179</v>
      </c>
      <c r="E790" s="6">
        <f t="shared" si="63"/>
        <v>49.750742451520587</v>
      </c>
      <c r="F790" s="6">
        <f t="shared" si="61"/>
        <v>70.188428064400725</v>
      </c>
      <c r="K790" s="6"/>
    </row>
    <row r="791" spans="1:11" x14ac:dyDescent="0.25">
      <c r="A791" s="11">
        <f t="shared" si="64"/>
        <v>13934</v>
      </c>
      <c r="B791" s="8">
        <v>784</v>
      </c>
      <c r="C791" s="6">
        <f t="shared" si="62"/>
        <v>22.877280045039917</v>
      </c>
      <c r="D791" s="6">
        <f t="shared" si="60"/>
        <v>52.42658468467679</v>
      </c>
      <c r="E791" s="6">
        <f t="shared" si="63"/>
        <v>49.785487967579677</v>
      </c>
      <c r="F791" s="6">
        <f t="shared" si="61"/>
        <v>70.23185995947459</v>
      </c>
      <c r="K791" s="6"/>
    </row>
    <row r="792" spans="1:11" x14ac:dyDescent="0.25">
      <c r="A792" s="11">
        <f t="shared" si="64"/>
        <v>13935</v>
      </c>
      <c r="B792" s="8">
        <v>785</v>
      </c>
      <c r="C792" s="6">
        <f t="shared" si="62"/>
        <v>22.885267304380445</v>
      </c>
      <c r="D792" s="6">
        <f t="shared" si="60"/>
        <v>52.438872775969912</v>
      </c>
      <c r="E792" s="6">
        <f t="shared" si="63"/>
        <v>49.820257749626109</v>
      </c>
      <c r="F792" s="6">
        <f t="shared" si="61"/>
        <v>70.275322187032629</v>
      </c>
      <c r="K792" s="6"/>
    </row>
    <row r="793" spans="1:11" x14ac:dyDescent="0.25">
      <c r="A793" s="11">
        <f t="shared" si="64"/>
        <v>13936</v>
      </c>
      <c r="B793" s="8">
        <v>786</v>
      </c>
      <c r="C793" s="6">
        <f t="shared" si="62"/>
        <v>22.893257352352823</v>
      </c>
      <c r="D793" s="6">
        <f t="shared" si="60"/>
        <v>52.45116515746588</v>
      </c>
      <c r="E793" s="6">
        <f t="shared" si="63"/>
        <v>49.85505181460703</v>
      </c>
      <c r="F793" s="6">
        <f t="shared" si="61"/>
        <v>70.318814768258775</v>
      </c>
      <c r="K793" s="6"/>
    </row>
    <row r="794" spans="1:11" x14ac:dyDescent="0.25">
      <c r="A794" s="11">
        <f t="shared" si="64"/>
        <v>13937</v>
      </c>
      <c r="B794" s="8">
        <v>787</v>
      </c>
      <c r="C794" s="6">
        <f t="shared" si="62"/>
        <v>22.901250189930664</v>
      </c>
      <c r="D794" s="6">
        <f t="shared" si="60"/>
        <v>52.46346183066256</v>
      </c>
      <c r="E794" s="6">
        <f t="shared" si="63"/>
        <v>49.889870179481477</v>
      </c>
      <c r="F794" s="6">
        <f t="shared" si="61"/>
        <v>70.362337724351846</v>
      </c>
      <c r="K794" s="6"/>
    </row>
    <row r="795" spans="1:11" x14ac:dyDescent="0.25">
      <c r="A795" s="11">
        <f t="shared" si="64"/>
        <v>13938</v>
      </c>
      <c r="B795" s="8">
        <v>788</v>
      </c>
      <c r="C795" s="6">
        <f t="shared" si="62"/>
        <v>22.909245818087907</v>
      </c>
      <c r="D795" s="6">
        <f t="shared" si="60"/>
        <v>52.475762797058316</v>
      </c>
      <c r="E795" s="6">
        <f t="shared" si="63"/>
        <v>49.924712861220272</v>
      </c>
      <c r="F795" s="6">
        <f t="shared" si="61"/>
        <v>70.405891076525336</v>
      </c>
      <c r="K795" s="6"/>
    </row>
    <row r="796" spans="1:11" x14ac:dyDescent="0.25">
      <c r="A796" s="11">
        <f t="shared" si="64"/>
        <v>13939</v>
      </c>
      <c r="B796" s="8">
        <v>789</v>
      </c>
      <c r="C796" s="6">
        <f t="shared" si="62"/>
        <v>22.917244237798851</v>
      </c>
      <c r="D796" s="6">
        <f t="shared" si="60"/>
        <v>52.488068058152074</v>
      </c>
      <c r="E796" s="6">
        <f t="shared" si="63"/>
        <v>49.959579876806131</v>
      </c>
      <c r="F796" s="6">
        <f t="shared" si="61"/>
        <v>70.449474846007661</v>
      </c>
      <c r="K796" s="6"/>
    </row>
    <row r="797" spans="1:11" x14ac:dyDescent="0.25">
      <c r="A797" s="11">
        <f t="shared" si="64"/>
        <v>13940</v>
      </c>
      <c r="B797" s="8">
        <v>790</v>
      </c>
      <c r="C797" s="6">
        <f t="shared" si="62"/>
        <v>22.925245450038119</v>
      </c>
      <c r="D797" s="6">
        <f t="shared" si="60"/>
        <v>52.500377615443263</v>
      </c>
      <c r="E797" s="6">
        <f t="shared" si="63"/>
        <v>49.994471243233612</v>
      </c>
      <c r="F797" s="6">
        <f t="shared" si="61"/>
        <v>70.493089054042002</v>
      </c>
      <c r="K797" s="6"/>
    </row>
    <row r="798" spans="1:11" x14ac:dyDescent="0.25">
      <c r="A798" s="11">
        <f t="shared" si="64"/>
        <v>13941</v>
      </c>
      <c r="B798" s="8">
        <v>791</v>
      </c>
      <c r="C798" s="6">
        <f t="shared" si="62"/>
        <v>22.933249455780683</v>
      </c>
      <c r="D798" s="6">
        <f t="shared" si="60"/>
        <v>52.512691470431825</v>
      </c>
      <c r="E798" s="6">
        <f t="shared" si="63"/>
        <v>50.029386977509148</v>
      </c>
      <c r="F798" s="6">
        <f t="shared" si="61"/>
        <v>70.536733721886435</v>
      </c>
      <c r="K798" s="6"/>
    </row>
    <row r="799" spans="1:11" x14ac:dyDescent="0.25">
      <c r="A799" s="11">
        <f t="shared" si="64"/>
        <v>13942</v>
      </c>
      <c r="B799" s="8">
        <v>792</v>
      </c>
      <c r="C799" s="6">
        <f t="shared" si="62"/>
        <v>22.941256256001854</v>
      </c>
      <c r="D799" s="6">
        <f t="shared" si="60"/>
        <v>52.525009624618235</v>
      </c>
      <c r="E799" s="6">
        <f t="shared" si="63"/>
        <v>50.064327096651027</v>
      </c>
      <c r="F799" s="6">
        <f t="shared" si="61"/>
        <v>70.580408870813784</v>
      </c>
      <c r="K799" s="6"/>
    </row>
    <row r="800" spans="1:11" x14ac:dyDescent="0.25">
      <c r="A800" s="11">
        <f t="shared" si="64"/>
        <v>13943</v>
      </c>
      <c r="B800" s="8">
        <v>793</v>
      </c>
      <c r="C800" s="6">
        <f t="shared" si="62"/>
        <v>22.949265851677279</v>
      </c>
      <c r="D800" s="6">
        <f t="shared" si="60"/>
        <v>52.5373320795035</v>
      </c>
      <c r="E800" s="6">
        <f t="shared" si="63"/>
        <v>50.099291617689474</v>
      </c>
      <c r="F800" s="6">
        <f t="shared" si="61"/>
        <v>70.624114522111839</v>
      </c>
      <c r="K800" s="6"/>
    </row>
    <row r="801" spans="1:11" x14ac:dyDescent="0.25">
      <c r="A801" s="11">
        <f t="shared" si="64"/>
        <v>13944</v>
      </c>
      <c r="B801" s="8">
        <v>794</v>
      </c>
      <c r="C801" s="6">
        <f t="shared" si="62"/>
        <v>22.957278243782952</v>
      </c>
      <c r="D801" s="6">
        <f t="shared" si="60"/>
        <v>52.54965883658916</v>
      </c>
      <c r="E801" s="6">
        <f t="shared" si="63"/>
        <v>50.134280557666557</v>
      </c>
      <c r="F801" s="6">
        <f t="shared" si="61"/>
        <v>70.667850697083196</v>
      </c>
      <c r="K801" s="6"/>
    </row>
    <row r="802" spans="1:11" x14ac:dyDescent="0.25">
      <c r="A802" s="11">
        <f t="shared" si="64"/>
        <v>13945</v>
      </c>
      <c r="B802" s="8">
        <v>795</v>
      </c>
      <c r="C802" s="6">
        <f t="shared" si="62"/>
        <v>22.965293433295198</v>
      </c>
      <c r="D802" s="6">
        <f t="shared" si="60"/>
        <v>52.561989897377224</v>
      </c>
      <c r="E802" s="6">
        <f t="shared" si="63"/>
        <v>50.169293933636276</v>
      </c>
      <c r="F802" s="6">
        <f t="shared" si="61"/>
        <v>70.711617417045332</v>
      </c>
      <c r="K802" s="6"/>
    </row>
    <row r="803" spans="1:11" x14ac:dyDescent="0.25">
      <c r="A803" s="11">
        <f t="shared" si="64"/>
        <v>13946</v>
      </c>
      <c r="B803" s="8">
        <v>796</v>
      </c>
      <c r="C803" s="6">
        <f t="shared" si="62"/>
        <v>22.973311421190694</v>
      </c>
      <c r="D803" s="6">
        <f t="shared" si="60"/>
        <v>52.574325263370291</v>
      </c>
      <c r="E803" s="6">
        <f t="shared" si="63"/>
        <v>50.204331762664509</v>
      </c>
      <c r="F803" s="6">
        <f t="shared" si="61"/>
        <v>70.755414703330629</v>
      </c>
      <c r="K803" s="6"/>
    </row>
    <row r="804" spans="1:11" x14ac:dyDescent="0.25">
      <c r="A804" s="11">
        <f t="shared" si="64"/>
        <v>13947</v>
      </c>
      <c r="B804" s="8">
        <v>797</v>
      </c>
      <c r="C804" s="6">
        <f t="shared" si="62"/>
        <v>22.98133220844646</v>
      </c>
      <c r="D804" s="6">
        <f t="shared" si="60"/>
        <v>52.586664936071479</v>
      </c>
      <c r="E804" s="6">
        <f t="shared" si="63"/>
        <v>50.239394061829103</v>
      </c>
      <c r="F804" s="6">
        <f t="shared" si="61"/>
        <v>70.799242577286378</v>
      </c>
      <c r="K804" s="6"/>
    </row>
    <row r="805" spans="1:11" x14ac:dyDescent="0.25">
      <c r="A805" s="11">
        <f t="shared" si="64"/>
        <v>13948</v>
      </c>
      <c r="B805" s="8">
        <v>798</v>
      </c>
      <c r="C805" s="6">
        <f t="shared" si="62"/>
        <v>22.989355796039842</v>
      </c>
      <c r="D805" s="6">
        <f t="shared" si="60"/>
        <v>52.599008916984367</v>
      </c>
      <c r="E805" s="6">
        <f t="shared" si="63"/>
        <v>50.274480848219781</v>
      </c>
      <c r="F805" s="6">
        <f t="shared" si="61"/>
        <v>70.843101060274719</v>
      </c>
      <c r="K805" s="6"/>
    </row>
    <row r="806" spans="1:11" x14ac:dyDescent="0.25">
      <c r="A806" s="11">
        <f t="shared" si="64"/>
        <v>13949</v>
      </c>
      <c r="B806" s="8">
        <v>799</v>
      </c>
      <c r="C806" s="6">
        <f t="shared" si="62"/>
        <v>22.997382184948538</v>
      </c>
      <c r="D806" s="6">
        <f t="shared" si="60"/>
        <v>52.611357207613132</v>
      </c>
      <c r="E806" s="6">
        <f t="shared" si="63"/>
        <v>50.309592138938235</v>
      </c>
      <c r="F806" s="6">
        <f t="shared" si="61"/>
        <v>70.886990173672785</v>
      </c>
      <c r="K806" s="6"/>
    </row>
    <row r="807" spans="1:11" x14ac:dyDescent="0.25">
      <c r="A807" s="11">
        <f t="shared" si="64"/>
        <v>13950</v>
      </c>
      <c r="B807" s="8">
        <v>800</v>
      </c>
      <c r="C807" s="6">
        <f t="shared" si="62"/>
        <v>23.005411376150587</v>
      </c>
      <c r="D807" s="6">
        <f t="shared" si="60"/>
        <v>52.62370980946244</v>
      </c>
      <c r="E807" s="6">
        <f t="shared" si="63"/>
        <v>50.344727951098093</v>
      </c>
      <c r="F807" s="6">
        <f t="shared" si="61"/>
        <v>70.930909938872617</v>
      </c>
      <c r="K807" s="6"/>
    </row>
    <row r="808" spans="1:11" x14ac:dyDescent="0.25">
      <c r="A808" s="11">
        <f t="shared" si="64"/>
        <v>13951</v>
      </c>
      <c r="B808" s="8">
        <v>801</v>
      </c>
      <c r="C808" s="6">
        <f t="shared" si="62"/>
        <v>23.013443370624369</v>
      </c>
      <c r="D808" s="6">
        <f t="shared" si="60"/>
        <v>52.636066724037491</v>
      </c>
      <c r="E808" s="6">
        <f t="shared" si="63"/>
        <v>50.379888301824927</v>
      </c>
      <c r="F808" s="6">
        <f t="shared" si="61"/>
        <v>70.974860377281146</v>
      </c>
      <c r="K808" s="6"/>
    </row>
    <row r="809" spans="1:11" x14ac:dyDescent="0.25">
      <c r="A809" s="11">
        <f t="shared" si="64"/>
        <v>13952</v>
      </c>
      <c r="B809" s="8">
        <v>802</v>
      </c>
      <c r="C809" s="6">
        <f t="shared" si="62"/>
        <v>23.021478169348601</v>
      </c>
      <c r="D809" s="6">
        <f t="shared" si="60"/>
        <v>52.648427952843996</v>
      </c>
      <c r="E809" s="6">
        <f t="shared" si="63"/>
        <v>50.41507320825626</v>
      </c>
      <c r="F809" s="6">
        <f t="shared" si="61"/>
        <v>71.018841510320314</v>
      </c>
      <c r="K809" s="6"/>
    </row>
    <row r="810" spans="1:11" x14ac:dyDescent="0.25">
      <c r="A810" s="11">
        <f t="shared" si="64"/>
        <v>13953</v>
      </c>
      <c r="B810" s="8">
        <v>803</v>
      </c>
      <c r="C810" s="6">
        <f t="shared" si="62"/>
        <v>23.029515773302343</v>
      </c>
      <c r="D810" s="6">
        <f t="shared" si="60"/>
        <v>52.660793497388212</v>
      </c>
      <c r="E810" s="6">
        <f t="shared" si="63"/>
        <v>50.450282687541616</v>
      </c>
      <c r="F810" s="6">
        <f t="shared" si="61"/>
        <v>71.06285335942701</v>
      </c>
      <c r="H810" s="6" t="s">
        <v>8</v>
      </c>
      <c r="I810" s="6" t="s">
        <v>7</v>
      </c>
      <c r="J810" s="6" t="s">
        <v>9</v>
      </c>
      <c r="K810" s="6"/>
    </row>
    <row r="811" spans="1:11" x14ac:dyDescent="0.25">
      <c r="A811" s="11">
        <f t="shared" si="64"/>
        <v>13954</v>
      </c>
      <c r="B811" s="8">
        <v>804</v>
      </c>
      <c r="C811" s="6">
        <f t="shared" si="62"/>
        <v>23.037556183465007</v>
      </c>
      <c r="D811" s="6">
        <f t="shared" si="60"/>
        <v>52.673163359176925</v>
      </c>
      <c r="E811" s="6">
        <f t="shared" si="63"/>
        <v>50.485516756842465</v>
      </c>
      <c r="F811" s="6">
        <f t="shared" si="61"/>
        <v>71.106895946053072</v>
      </c>
      <c r="H811" s="6">
        <v>78</v>
      </c>
      <c r="I811" s="6">
        <v>85</v>
      </c>
      <c r="J811" s="6">
        <v>1.5</v>
      </c>
      <c r="K811" s="6"/>
    </row>
    <row r="812" spans="1:11" x14ac:dyDescent="0.25">
      <c r="A812" s="11">
        <f t="shared" si="64"/>
        <v>13955</v>
      </c>
      <c r="B812" s="8">
        <v>805</v>
      </c>
      <c r="C812" s="6">
        <f t="shared" si="62"/>
        <v>23.045599400816329</v>
      </c>
      <c r="D812" s="6">
        <f t="shared" si="60"/>
        <v>52.68553753971743</v>
      </c>
      <c r="E812" s="6">
        <f t="shared" si="63"/>
        <v>50.520775433332282</v>
      </c>
      <c r="F812" s="6">
        <f t="shared" si="61"/>
        <v>71.150969291665348</v>
      </c>
      <c r="K812" s="6"/>
    </row>
    <row r="813" spans="1:11" x14ac:dyDescent="0.25">
      <c r="A813" s="11">
        <f t="shared" si="64"/>
        <v>13956</v>
      </c>
      <c r="B813" s="8">
        <v>806</v>
      </c>
      <c r="C813" s="6">
        <f t="shared" si="62"/>
        <v>23.053645426336402</v>
      </c>
      <c r="D813" s="6">
        <f t="shared" si="60"/>
        <v>52.697916040517548</v>
      </c>
      <c r="E813" s="6">
        <f t="shared" si="63"/>
        <v>50.556058734196533</v>
      </c>
      <c r="F813" s="6">
        <f t="shared" si="61"/>
        <v>71.195073417745661</v>
      </c>
      <c r="K813" s="6"/>
    </row>
    <row r="814" spans="1:11" x14ac:dyDescent="0.25">
      <c r="A814" s="11">
        <f t="shared" si="64"/>
        <v>13957</v>
      </c>
      <c r="B814" s="8">
        <v>807</v>
      </c>
      <c r="C814" s="6">
        <f t="shared" si="62"/>
        <v>23.061694261005655</v>
      </c>
      <c r="D814" s="6">
        <f t="shared" si="60"/>
        <v>52.710298863085626</v>
      </c>
      <c r="E814" s="6">
        <f t="shared" si="63"/>
        <v>50.591366676632667</v>
      </c>
      <c r="F814" s="6">
        <f t="shared" si="61"/>
        <v>71.239208345790829</v>
      </c>
      <c r="K814" s="6"/>
    </row>
    <row r="815" spans="1:11" x14ac:dyDescent="0.25">
      <c r="A815" s="11">
        <f t="shared" si="64"/>
        <v>13958</v>
      </c>
      <c r="B815" s="8">
        <v>808</v>
      </c>
      <c r="C815" s="6">
        <f t="shared" si="62"/>
        <v>23.069745905804862</v>
      </c>
      <c r="D815" s="6">
        <f t="shared" si="60"/>
        <v>52.722686008930552</v>
      </c>
      <c r="E815" s="6">
        <f t="shared" si="63"/>
        <v>50.626699277850179</v>
      </c>
      <c r="F815" s="6">
        <f t="shared" si="61"/>
        <v>71.283374097312716</v>
      </c>
      <c r="K815" s="6"/>
    </row>
    <row r="816" spans="1:11" x14ac:dyDescent="0.25">
      <c r="A816" s="11">
        <f t="shared" si="64"/>
        <v>13959</v>
      </c>
      <c r="B816" s="8">
        <v>809</v>
      </c>
      <c r="C816" s="6">
        <f t="shared" si="62"/>
        <v>23.077800361715138</v>
      </c>
      <c r="D816" s="6">
        <f t="shared" si="60"/>
        <v>52.735077479561745</v>
      </c>
      <c r="E816" s="6">
        <f t="shared" si="63"/>
        <v>50.662056555070542</v>
      </c>
      <c r="F816" s="6">
        <f t="shared" si="61"/>
        <v>71.327570693838169</v>
      </c>
      <c r="K816" s="6"/>
    </row>
    <row r="817" spans="1:11" x14ac:dyDescent="0.25">
      <c r="A817" s="11">
        <f t="shared" si="64"/>
        <v>13960</v>
      </c>
      <c r="B817" s="8">
        <v>810</v>
      </c>
      <c r="C817" s="6">
        <f t="shared" si="62"/>
        <v>23.085857629717935</v>
      </c>
      <c r="D817" s="6">
        <f t="shared" si="60"/>
        <v>52.747473276489131</v>
      </c>
      <c r="E817" s="6">
        <f t="shared" si="63"/>
        <v>50.697438525527289</v>
      </c>
      <c r="F817" s="6">
        <f t="shared" si="61"/>
        <v>71.371798156909108</v>
      </c>
      <c r="K817" s="6"/>
    </row>
    <row r="818" spans="1:11" x14ac:dyDescent="0.25">
      <c r="A818" s="11">
        <f t="shared" si="64"/>
        <v>13961</v>
      </c>
      <c r="B818" s="8">
        <v>811</v>
      </c>
      <c r="C818" s="6">
        <f t="shared" si="62"/>
        <v>23.093917710795058</v>
      </c>
      <c r="D818" s="6">
        <f t="shared" si="60"/>
        <v>52.75987340122316</v>
      </c>
      <c r="E818" s="6">
        <f t="shared" si="63"/>
        <v>50.732845206465967</v>
      </c>
      <c r="F818" s="6">
        <f t="shared" si="61"/>
        <v>71.416056508082448</v>
      </c>
      <c r="K818" s="6"/>
    </row>
    <row r="819" spans="1:11" x14ac:dyDescent="0.25">
      <c r="A819" s="11">
        <f t="shared" si="64"/>
        <v>13962</v>
      </c>
      <c r="B819" s="8">
        <v>812</v>
      </c>
      <c r="C819" s="6">
        <f t="shared" si="62"/>
        <v>23.101980605928652</v>
      </c>
      <c r="D819" s="6">
        <f t="shared" si="60"/>
        <v>52.772277855274844</v>
      </c>
      <c r="E819" s="6">
        <f t="shared" si="63"/>
        <v>50.768276615144188</v>
      </c>
      <c r="F819" s="6">
        <f t="shared" si="61"/>
        <v>71.460345768930225</v>
      </c>
      <c r="K819" s="6"/>
    </row>
    <row r="820" spans="1:11" x14ac:dyDescent="0.25">
      <c r="A820" s="11">
        <f t="shared" si="64"/>
        <v>13963</v>
      </c>
      <c r="B820" s="8">
        <v>813</v>
      </c>
      <c r="C820" s="6">
        <f t="shared" si="62"/>
        <v>23.110046316101197</v>
      </c>
      <c r="D820" s="6">
        <f t="shared" si="60"/>
        <v>52.784686640155677</v>
      </c>
      <c r="E820" s="6">
        <f t="shared" si="63"/>
        <v>50.803732768831601</v>
      </c>
      <c r="F820" s="6">
        <f t="shared" si="61"/>
        <v>71.504665961039493</v>
      </c>
      <c r="K820" s="6"/>
    </row>
    <row r="821" spans="1:11" x14ac:dyDescent="0.25">
      <c r="A821" s="11">
        <f t="shared" si="64"/>
        <v>13964</v>
      </c>
      <c r="B821" s="8">
        <v>814</v>
      </c>
      <c r="C821" s="6">
        <f t="shared" si="62"/>
        <v>23.118114842295522</v>
      </c>
      <c r="D821" s="6">
        <f t="shared" si="60"/>
        <v>52.797099757377723</v>
      </c>
      <c r="E821" s="6">
        <f t="shared" si="63"/>
        <v>50.83921368480992</v>
      </c>
      <c r="F821" s="6">
        <f t="shared" si="61"/>
        <v>71.5490171060124</v>
      </c>
      <c r="K821" s="6"/>
    </row>
    <row r="822" spans="1:11" x14ac:dyDescent="0.25">
      <c r="A822" s="11">
        <f t="shared" si="64"/>
        <v>13965</v>
      </c>
      <c r="B822" s="8">
        <v>815</v>
      </c>
      <c r="C822" s="6">
        <f t="shared" si="62"/>
        <v>23.126186185494802</v>
      </c>
      <c r="D822" s="6">
        <f t="shared" si="60"/>
        <v>52.809517208453542</v>
      </c>
      <c r="E822" s="6">
        <f t="shared" si="63"/>
        <v>50.87471938037293</v>
      </c>
      <c r="F822" s="6">
        <f t="shared" si="61"/>
        <v>71.593399225466158</v>
      </c>
      <c r="K822" s="6"/>
    </row>
    <row r="823" spans="1:11" x14ac:dyDescent="0.25">
      <c r="A823" s="11">
        <f t="shared" si="64"/>
        <v>13966</v>
      </c>
      <c r="B823" s="8">
        <v>816</v>
      </c>
      <c r="C823" s="6">
        <f t="shared" si="62"/>
        <v>23.134260346682552</v>
      </c>
      <c r="D823" s="6">
        <f t="shared" si="60"/>
        <v>52.821938994896236</v>
      </c>
      <c r="E823" s="6">
        <f t="shared" si="63"/>
        <v>50.910249872826483</v>
      </c>
      <c r="F823" s="6">
        <f t="shared" si="61"/>
        <v>71.637812341033097</v>
      </c>
      <c r="K823" s="6"/>
    </row>
    <row r="824" spans="1:11" x14ac:dyDescent="0.25">
      <c r="A824" s="11">
        <f t="shared" si="64"/>
        <v>13967</v>
      </c>
      <c r="B824" s="8">
        <v>817</v>
      </c>
      <c r="C824" s="6">
        <f t="shared" si="62"/>
        <v>23.142337326842625</v>
      </c>
      <c r="D824" s="6">
        <f t="shared" si="60"/>
        <v>52.834365118219424</v>
      </c>
      <c r="E824" s="6">
        <f t="shared" si="63"/>
        <v>50.945805179488538</v>
      </c>
      <c r="F824" s="6">
        <f t="shared" si="61"/>
        <v>71.68225647436067</v>
      </c>
      <c r="K824" s="6"/>
    </row>
    <row r="825" spans="1:11" x14ac:dyDescent="0.25">
      <c r="A825" s="11">
        <f t="shared" si="64"/>
        <v>13968</v>
      </c>
      <c r="B825" s="8">
        <v>818</v>
      </c>
      <c r="C825" s="6">
        <f t="shared" si="62"/>
        <v>23.150417126959226</v>
      </c>
      <c r="D825" s="6">
        <f t="shared" si="60"/>
        <v>52.846795579937272</v>
      </c>
      <c r="E825" s="6">
        <f t="shared" si="63"/>
        <v>50.981385317689124</v>
      </c>
      <c r="F825" s="6">
        <f t="shared" si="61"/>
        <v>71.726731647111393</v>
      </c>
      <c r="K825" s="6"/>
    </row>
    <row r="826" spans="1:11" x14ac:dyDescent="0.25">
      <c r="A826" s="11">
        <f t="shared" si="64"/>
        <v>13969</v>
      </c>
      <c r="B826" s="8">
        <v>819</v>
      </c>
      <c r="C826" s="6">
        <f t="shared" si="62"/>
        <v>23.158499748016908</v>
      </c>
      <c r="D826" s="6">
        <f t="shared" si="60"/>
        <v>52.85923038156448</v>
      </c>
      <c r="E826" s="6">
        <f t="shared" si="63"/>
        <v>51.01699030477041</v>
      </c>
      <c r="F826" s="6">
        <f t="shared" si="61"/>
        <v>71.771237880963</v>
      </c>
      <c r="K826" s="6"/>
    </row>
    <row r="827" spans="1:11" x14ac:dyDescent="0.25">
      <c r="A827" s="11">
        <f t="shared" si="64"/>
        <v>13970</v>
      </c>
      <c r="B827" s="8">
        <v>820</v>
      </c>
      <c r="C827" s="6">
        <f t="shared" si="62"/>
        <v>23.16658519100055</v>
      </c>
      <c r="D827" s="6">
        <f t="shared" si="60"/>
        <v>52.87166952461623</v>
      </c>
      <c r="E827" s="6">
        <f t="shared" si="63"/>
        <v>51.05262015808664</v>
      </c>
      <c r="F827" s="6">
        <f t="shared" si="61"/>
        <v>71.815775197608289</v>
      </c>
      <c r="K827" s="6"/>
    </row>
    <row r="828" spans="1:11" x14ac:dyDescent="0.25">
      <c r="A828" s="11">
        <f t="shared" si="64"/>
        <v>13971</v>
      </c>
      <c r="B828" s="8">
        <v>821</v>
      </c>
      <c r="C828" s="6">
        <f t="shared" si="62"/>
        <v>23.174673456895391</v>
      </c>
      <c r="D828" s="6">
        <f t="shared" si="60"/>
        <v>52.884113010608296</v>
      </c>
      <c r="E828" s="6">
        <f t="shared" si="63"/>
        <v>51.08827489500419</v>
      </c>
      <c r="F828" s="6">
        <f t="shared" si="61"/>
        <v>71.860343618755238</v>
      </c>
      <c r="K828" s="6"/>
    </row>
    <row r="829" spans="1:11" x14ac:dyDescent="0.25">
      <c r="A829" s="11">
        <f t="shared" si="64"/>
        <v>13972</v>
      </c>
      <c r="B829" s="8">
        <v>822</v>
      </c>
      <c r="C829" s="6">
        <f t="shared" si="62"/>
        <v>23.182764546687004</v>
      </c>
      <c r="D829" s="6">
        <f t="shared" si="60"/>
        <v>52.896560841056917</v>
      </c>
      <c r="E829" s="6">
        <f t="shared" si="63"/>
        <v>51.123954532901557</v>
      </c>
      <c r="F829" s="6">
        <f t="shared" si="61"/>
        <v>71.904943166126941</v>
      </c>
      <c r="K829" s="6"/>
    </row>
    <row r="830" spans="1:11" x14ac:dyDescent="0.25">
      <c r="A830" s="11">
        <f t="shared" si="64"/>
        <v>13973</v>
      </c>
      <c r="B830" s="8">
        <v>823</v>
      </c>
      <c r="C830" s="6">
        <f t="shared" si="62"/>
        <v>23.190858461361309</v>
      </c>
      <c r="D830" s="6">
        <f t="shared" si="60"/>
        <v>52.909013017478927</v>
      </c>
      <c r="E830" s="6">
        <f t="shared" si="63"/>
        <v>51.159659089169402</v>
      </c>
      <c r="F830" s="6">
        <f t="shared" si="61"/>
        <v>71.949573861461744</v>
      </c>
      <c r="K830" s="6"/>
    </row>
    <row r="831" spans="1:11" x14ac:dyDescent="0.25">
      <c r="A831" s="11">
        <f t="shared" si="64"/>
        <v>13974</v>
      </c>
      <c r="B831" s="8">
        <v>824</v>
      </c>
      <c r="C831" s="6">
        <f t="shared" si="62"/>
        <v>23.198955201904582</v>
      </c>
      <c r="D831" s="6">
        <f t="shared" si="60"/>
        <v>52.921469541391666</v>
      </c>
      <c r="E831" s="6">
        <f t="shared" si="63"/>
        <v>51.195388581210501</v>
      </c>
      <c r="F831" s="6">
        <f t="shared" si="61"/>
        <v>71.994235726513125</v>
      </c>
      <c r="K831" s="6"/>
    </row>
    <row r="832" spans="1:11" x14ac:dyDescent="0.25">
      <c r="A832" s="11">
        <f t="shared" si="64"/>
        <v>13975</v>
      </c>
      <c r="B832" s="8">
        <v>825</v>
      </c>
      <c r="C832" s="6">
        <f t="shared" si="62"/>
        <v>23.207054769303419</v>
      </c>
      <c r="D832" s="6">
        <f t="shared" si="60"/>
        <v>52.933930414312947</v>
      </c>
      <c r="E832" s="6">
        <f t="shared" si="63"/>
        <v>51.231143026439796</v>
      </c>
      <c r="F832" s="6">
        <f t="shared" si="61"/>
        <v>72.038928783049741</v>
      </c>
      <c r="K832" s="6"/>
    </row>
    <row r="833" spans="1:11" x14ac:dyDescent="0.25">
      <c r="A833" s="11">
        <f t="shared" si="64"/>
        <v>13976</v>
      </c>
      <c r="B833" s="8">
        <v>826</v>
      </c>
      <c r="C833" s="6">
        <f t="shared" si="62"/>
        <v>23.215157164544785</v>
      </c>
      <c r="D833" s="6">
        <f t="shared" si="60"/>
        <v>52.946395637761199</v>
      </c>
      <c r="E833" s="6">
        <f t="shared" si="63"/>
        <v>51.266922442284411</v>
      </c>
      <c r="F833" s="6">
        <f t="shared" si="61"/>
        <v>72.08365305285551</v>
      </c>
      <c r="K833" s="6"/>
    </row>
    <row r="834" spans="1:11" x14ac:dyDescent="0.25">
      <c r="A834" s="11">
        <f t="shared" si="64"/>
        <v>13977</v>
      </c>
      <c r="B834" s="8">
        <v>827</v>
      </c>
      <c r="C834" s="6">
        <f t="shared" si="62"/>
        <v>23.223262388615971</v>
      </c>
      <c r="D834" s="6">
        <f t="shared" si="60"/>
        <v>52.958865213255329</v>
      </c>
      <c r="E834" s="6">
        <f t="shared" si="63"/>
        <v>51.302726846183589</v>
      </c>
      <c r="F834" s="6">
        <f t="shared" si="61"/>
        <v>72.128408557729486</v>
      </c>
      <c r="K834" s="6"/>
    </row>
    <row r="835" spans="1:11" x14ac:dyDescent="0.25">
      <c r="A835" s="11">
        <f t="shared" si="64"/>
        <v>13978</v>
      </c>
      <c r="B835" s="8">
        <v>828</v>
      </c>
      <c r="C835" s="6">
        <f t="shared" si="62"/>
        <v>23.231370442504627</v>
      </c>
      <c r="D835" s="6">
        <f t="shared" si="60"/>
        <v>52.971339142314811</v>
      </c>
      <c r="E835" s="6">
        <f t="shared" si="63"/>
        <v>51.33855625558882</v>
      </c>
      <c r="F835" s="6">
        <f t="shared" si="61"/>
        <v>72.173195319486013</v>
      </c>
      <c r="K835" s="6"/>
    </row>
    <row r="836" spans="1:11" x14ac:dyDescent="0.25">
      <c r="A836" s="11">
        <f t="shared" si="64"/>
        <v>13979</v>
      </c>
      <c r="B836" s="8">
        <v>829</v>
      </c>
      <c r="C836" s="6">
        <f t="shared" si="62"/>
        <v>23.239481327198739</v>
      </c>
      <c r="D836" s="6">
        <f t="shared" si="60"/>
        <v>52.983817426459588</v>
      </c>
      <c r="E836" s="6">
        <f t="shared" si="63"/>
        <v>51.374410687963717</v>
      </c>
      <c r="F836" s="6">
        <f t="shared" si="61"/>
        <v>72.218013359954639</v>
      </c>
      <c r="K836" s="6"/>
    </row>
    <row r="837" spans="1:11" x14ac:dyDescent="0.25">
      <c r="A837" s="11">
        <f t="shared" si="64"/>
        <v>13980</v>
      </c>
      <c r="B837" s="8">
        <v>830</v>
      </c>
      <c r="C837" s="6">
        <f t="shared" si="62"/>
        <v>23.247595043686641</v>
      </c>
      <c r="D837" s="6">
        <f t="shared" si="60"/>
        <v>52.996300067210214</v>
      </c>
      <c r="E837" s="6">
        <f t="shared" si="63"/>
        <v>51.410290160784143</v>
      </c>
      <c r="F837" s="6">
        <f t="shared" si="61"/>
        <v>72.262862700980179</v>
      </c>
      <c r="K837" s="6"/>
    </row>
    <row r="838" spans="1:11" x14ac:dyDescent="0.25">
      <c r="A838" s="11">
        <f t="shared" si="64"/>
        <v>13981</v>
      </c>
      <c r="B838" s="8">
        <v>831</v>
      </c>
      <c r="C838" s="6">
        <f t="shared" si="62"/>
        <v>23.255711592957002</v>
      </c>
      <c r="D838" s="6">
        <f t="shared" si="60"/>
        <v>53.008787066087692</v>
      </c>
      <c r="E838" s="6">
        <f t="shared" si="63"/>
        <v>51.446194691538125</v>
      </c>
      <c r="F838" s="6">
        <f t="shared" si="61"/>
        <v>72.307743364422649</v>
      </c>
      <c r="K838" s="6"/>
    </row>
    <row r="839" spans="1:11" x14ac:dyDescent="0.25">
      <c r="A839" s="11">
        <f t="shared" si="64"/>
        <v>13982</v>
      </c>
      <c r="B839" s="8">
        <v>832</v>
      </c>
      <c r="C839" s="6">
        <f t="shared" si="62"/>
        <v>23.263830975998857</v>
      </c>
      <c r="D839" s="6">
        <f t="shared" ref="D839:D902" si="65">(C839-$G$2*(1-$F$2)+$H$2+$F$2*$C$2)/(1-$F$2)</f>
        <v>53.021278424613627</v>
      </c>
      <c r="E839" s="6">
        <f t="shared" si="63"/>
        <v>51.482124297725925</v>
      </c>
      <c r="F839" s="6">
        <f t="shared" ref="F839:F902" si="66">(E839-$G$3*(1-$F$3)+$H$3+$F$3*$C$3)/(1-$F$3)</f>
        <v>72.3526553721574</v>
      </c>
      <c r="K839" s="6"/>
    </row>
    <row r="840" spans="1:11" x14ac:dyDescent="0.25">
      <c r="A840" s="11">
        <f t="shared" si="64"/>
        <v>13983</v>
      </c>
      <c r="B840" s="8">
        <v>833</v>
      </c>
      <c r="C840" s="6">
        <f t="shared" ref="C840:C903" si="67">$C$7*EXP(5/10800*29/30*(1+$D$2)*(1+$E$2)*(1-$F$2)*$B840)</f>
        <v>23.271953193801576</v>
      </c>
      <c r="D840" s="6">
        <f t="shared" si="65"/>
        <v>53.033774144310115</v>
      </c>
      <c r="E840" s="6">
        <f t="shared" ref="E840:E903" si="68">$E$7*EXP(5/10800*29/30*(1+$D$3)*(1+$E$3)*(1-$F$3)*$B840)</f>
        <v>51.518078996860034</v>
      </c>
      <c r="F840" s="6">
        <f t="shared" si="66"/>
        <v>72.397598746075033</v>
      </c>
      <c r="K840" s="6"/>
    </row>
    <row r="841" spans="1:11" x14ac:dyDescent="0.25">
      <c r="A841" s="11">
        <f t="shared" ref="A841:A904" si="69">$A$7+B841</f>
        <v>13984</v>
      </c>
      <c r="B841" s="8">
        <v>834</v>
      </c>
      <c r="C841" s="6">
        <f t="shared" si="67"/>
        <v>23.280078247354865</v>
      </c>
      <c r="D841" s="6">
        <f t="shared" si="65"/>
        <v>53.046274226699794</v>
      </c>
      <c r="E841" s="6">
        <f t="shared" si="68"/>
        <v>51.55405880646515</v>
      </c>
      <c r="F841" s="6">
        <f t="shared" si="66"/>
        <v>72.442573508081438</v>
      </c>
      <c r="K841" s="6"/>
    </row>
    <row r="842" spans="1:11" x14ac:dyDescent="0.25">
      <c r="A842" s="11">
        <f t="shared" si="69"/>
        <v>13985</v>
      </c>
      <c r="B842" s="8">
        <v>835</v>
      </c>
      <c r="C842" s="6">
        <f t="shared" si="67"/>
        <v>23.288206137648789</v>
      </c>
      <c r="D842" s="6">
        <f t="shared" si="65"/>
        <v>53.058778673305824</v>
      </c>
      <c r="E842" s="6">
        <f t="shared" si="68"/>
        <v>51.590063744078236</v>
      </c>
      <c r="F842" s="6">
        <f t="shared" si="66"/>
        <v>72.487579680097795</v>
      </c>
      <c r="K842" s="6"/>
    </row>
    <row r="843" spans="1:11" x14ac:dyDescent="0.25">
      <c r="A843" s="11">
        <f t="shared" si="69"/>
        <v>13986</v>
      </c>
      <c r="B843" s="8">
        <v>836</v>
      </c>
      <c r="C843" s="6">
        <f t="shared" si="67"/>
        <v>23.296336865673748</v>
      </c>
      <c r="D843" s="6">
        <f t="shared" si="65"/>
        <v>53.071287485651915</v>
      </c>
      <c r="E843" s="6">
        <f t="shared" si="68"/>
        <v>51.626093827248475</v>
      </c>
      <c r="F843" s="6">
        <f t="shared" si="66"/>
        <v>72.532617284060592</v>
      </c>
      <c r="K843" s="6"/>
    </row>
    <row r="844" spans="1:11" x14ac:dyDescent="0.25">
      <c r="A844" s="11">
        <f t="shared" si="69"/>
        <v>13987</v>
      </c>
      <c r="B844" s="8">
        <v>837</v>
      </c>
      <c r="C844" s="6">
        <f t="shared" si="67"/>
        <v>23.304470432420501</v>
      </c>
      <c r="D844" s="6">
        <f t="shared" si="65"/>
        <v>53.083800665262309</v>
      </c>
      <c r="E844" s="6">
        <f t="shared" si="68"/>
        <v>51.662149073537329</v>
      </c>
      <c r="F844" s="6">
        <f t="shared" si="66"/>
        <v>72.577686341921648</v>
      </c>
      <c r="K844" s="6"/>
    </row>
    <row r="845" spans="1:11" x14ac:dyDescent="0.25">
      <c r="A845" s="11">
        <f t="shared" si="69"/>
        <v>13988</v>
      </c>
      <c r="B845" s="8">
        <v>838</v>
      </c>
      <c r="C845" s="6">
        <f t="shared" si="67"/>
        <v>23.312606838880143</v>
      </c>
      <c r="D845" s="6">
        <f t="shared" si="65"/>
        <v>53.09631821366176</v>
      </c>
      <c r="E845" s="6">
        <f t="shared" si="68"/>
        <v>51.698229500518515</v>
      </c>
      <c r="F845" s="6">
        <f t="shared" si="66"/>
        <v>72.622786875648131</v>
      </c>
      <c r="K845" s="6"/>
    </row>
    <row r="846" spans="1:11" x14ac:dyDescent="0.25">
      <c r="A846" s="11">
        <f t="shared" si="69"/>
        <v>13989</v>
      </c>
      <c r="B846" s="8">
        <v>839</v>
      </c>
      <c r="C846" s="6">
        <f t="shared" si="67"/>
        <v>23.32074608604411</v>
      </c>
      <c r="D846" s="6">
        <f t="shared" si="65"/>
        <v>53.108840132375555</v>
      </c>
      <c r="E846" s="6">
        <f t="shared" si="68"/>
        <v>51.734335125778017</v>
      </c>
      <c r="F846" s="6">
        <f t="shared" si="66"/>
        <v>72.667918907222514</v>
      </c>
      <c r="K846" s="6"/>
    </row>
    <row r="847" spans="1:11" x14ac:dyDescent="0.25">
      <c r="A847" s="11">
        <f t="shared" si="69"/>
        <v>13990</v>
      </c>
      <c r="B847" s="8">
        <v>840</v>
      </c>
      <c r="C847" s="6">
        <f t="shared" si="67"/>
        <v>23.328888174904201</v>
      </c>
      <c r="D847" s="6">
        <f t="shared" si="65"/>
        <v>53.121366422929533</v>
      </c>
      <c r="E847" s="6">
        <f t="shared" si="68"/>
        <v>51.770465966914124</v>
      </c>
      <c r="F847" s="6">
        <f t="shared" si="66"/>
        <v>72.713082458642646</v>
      </c>
      <c r="K847" s="6"/>
    </row>
    <row r="848" spans="1:11" x14ac:dyDescent="0.25">
      <c r="A848" s="11">
        <f t="shared" si="69"/>
        <v>13991</v>
      </c>
      <c r="B848" s="8">
        <v>841</v>
      </c>
      <c r="C848" s="6">
        <f t="shared" si="67"/>
        <v>23.337033106452548</v>
      </c>
      <c r="D848" s="6">
        <f t="shared" si="65"/>
        <v>53.13389708685007</v>
      </c>
      <c r="E848" s="6">
        <f t="shared" si="68"/>
        <v>51.806622041537395</v>
      </c>
      <c r="F848" s="6">
        <f t="shared" si="66"/>
        <v>72.758277551921736</v>
      </c>
      <c r="K848" s="6"/>
    </row>
    <row r="849" spans="1:11" x14ac:dyDescent="0.25">
      <c r="A849" s="11">
        <f t="shared" si="69"/>
        <v>13992</v>
      </c>
      <c r="B849" s="8">
        <v>842</v>
      </c>
      <c r="C849" s="6">
        <f t="shared" si="67"/>
        <v>23.345180881681625</v>
      </c>
      <c r="D849" s="6">
        <f t="shared" si="65"/>
        <v>53.146432125664035</v>
      </c>
      <c r="E849" s="6">
        <f t="shared" si="68"/>
        <v>51.84280336727069</v>
      </c>
      <c r="F849" s="6">
        <f t="shared" si="66"/>
        <v>72.803504209088359</v>
      </c>
      <c r="K849" s="6"/>
    </row>
    <row r="850" spans="1:11" x14ac:dyDescent="0.25">
      <c r="A850" s="11">
        <f t="shared" si="69"/>
        <v>13993</v>
      </c>
      <c r="B850" s="8">
        <v>843</v>
      </c>
      <c r="C850" s="6">
        <f t="shared" si="67"/>
        <v>23.353331501584275</v>
      </c>
      <c r="D850" s="6">
        <f t="shared" si="65"/>
        <v>53.158971540898882</v>
      </c>
      <c r="E850" s="6">
        <f t="shared" si="68"/>
        <v>51.879009961749169</v>
      </c>
      <c r="F850" s="6">
        <f t="shared" si="66"/>
        <v>72.848762452186449</v>
      </c>
      <c r="K850" s="6"/>
    </row>
    <row r="851" spans="1:11" x14ac:dyDescent="0.25">
      <c r="A851" s="11">
        <f t="shared" si="69"/>
        <v>13994</v>
      </c>
      <c r="B851" s="8">
        <v>844</v>
      </c>
      <c r="C851" s="6">
        <f t="shared" si="67"/>
        <v>23.361484967153665</v>
      </c>
      <c r="D851" s="6">
        <f t="shared" si="65"/>
        <v>53.171515334082549</v>
      </c>
      <c r="E851" s="6">
        <f t="shared" si="68"/>
        <v>51.91524184262034</v>
      </c>
      <c r="F851" s="6">
        <f t="shared" si="66"/>
        <v>72.894052303275416</v>
      </c>
      <c r="K851" s="6"/>
    </row>
    <row r="852" spans="1:11" x14ac:dyDescent="0.25">
      <c r="A852" s="11">
        <f t="shared" si="69"/>
        <v>13995</v>
      </c>
      <c r="B852" s="8">
        <v>845</v>
      </c>
      <c r="C852" s="6">
        <f t="shared" si="67"/>
        <v>23.369641279383316</v>
      </c>
      <c r="D852" s="6">
        <f t="shared" si="65"/>
        <v>53.184063506743563</v>
      </c>
      <c r="E852" s="6">
        <f t="shared" si="68"/>
        <v>51.95149902754401</v>
      </c>
      <c r="F852" s="6">
        <f t="shared" si="66"/>
        <v>72.939373784430003</v>
      </c>
      <c r="K852" s="6"/>
    </row>
    <row r="853" spans="1:11" x14ac:dyDescent="0.25">
      <c r="A853" s="11">
        <f t="shared" si="69"/>
        <v>13996</v>
      </c>
      <c r="B853" s="8">
        <v>846</v>
      </c>
      <c r="C853" s="6">
        <f t="shared" si="67"/>
        <v>23.377800439267101</v>
      </c>
      <c r="D853" s="6">
        <f t="shared" si="65"/>
        <v>53.196616060410925</v>
      </c>
      <c r="E853" s="6">
        <f t="shared" si="68"/>
        <v>51.987781534192315</v>
      </c>
      <c r="F853" s="6">
        <f t="shared" si="66"/>
        <v>72.984726917740389</v>
      </c>
      <c r="K853" s="6"/>
    </row>
    <row r="854" spans="1:11" x14ac:dyDescent="0.25">
      <c r="A854" s="11">
        <f t="shared" si="69"/>
        <v>13997</v>
      </c>
      <c r="B854" s="8">
        <v>847</v>
      </c>
      <c r="C854" s="6">
        <f t="shared" si="67"/>
        <v>23.385962447799226</v>
      </c>
      <c r="D854" s="6">
        <f t="shared" si="65"/>
        <v>53.209172996614193</v>
      </c>
      <c r="E854" s="6">
        <f t="shared" si="68"/>
        <v>52.024089380249755</v>
      </c>
      <c r="F854" s="6">
        <f t="shared" si="66"/>
        <v>73.030111725312182</v>
      </c>
      <c r="K854" s="6"/>
    </row>
    <row r="855" spans="1:11" x14ac:dyDescent="0.25">
      <c r="A855" s="11">
        <f t="shared" si="69"/>
        <v>13998</v>
      </c>
      <c r="B855" s="8">
        <v>848</v>
      </c>
      <c r="C855" s="6">
        <f t="shared" si="67"/>
        <v>23.394127305974273</v>
      </c>
      <c r="D855" s="6">
        <f t="shared" si="65"/>
        <v>53.221734316883492</v>
      </c>
      <c r="E855" s="6">
        <f t="shared" si="68"/>
        <v>52.06042258341315</v>
      </c>
      <c r="F855" s="6">
        <f t="shared" si="66"/>
        <v>73.075528229266425</v>
      </c>
      <c r="K855" s="6"/>
    </row>
    <row r="856" spans="1:11" x14ac:dyDescent="0.25">
      <c r="A856" s="11">
        <f t="shared" si="69"/>
        <v>13999</v>
      </c>
      <c r="B856" s="8">
        <v>849</v>
      </c>
      <c r="C856" s="6">
        <f t="shared" si="67"/>
        <v>23.402295014787132</v>
      </c>
      <c r="D856" s="6">
        <f t="shared" si="65"/>
        <v>53.23430002274943</v>
      </c>
      <c r="E856" s="6">
        <f t="shared" si="68"/>
        <v>52.096781161391718</v>
      </c>
      <c r="F856" s="6">
        <f t="shared" si="66"/>
        <v>73.120976451739637</v>
      </c>
      <c r="K856" s="6"/>
    </row>
    <row r="857" spans="1:11" x14ac:dyDescent="0.25">
      <c r="A857" s="11">
        <f t="shared" si="69"/>
        <v>14000</v>
      </c>
      <c r="B857" s="8">
        <v>850</v>
      </c>
      <c r="C857" s="6">
        <f t="shared" si="67"/>
        <v>23.410465575233069</v>
      </c>
      <c r="D857" s="6">
        <f t="shared" si="65"/>
        <v>53.246870115743171</v>
      </c>
      <c r="E857" s="6">
        <f t="shared" si="68"/>
        <v>52.133165131907006</v>
      </c>
      <c r="F857" s="6">
        <f t="shared" si="66"/>
        <v>73.166456414883754</v>
      </c>
      <c r="K857" s="6"/>
    </row>
    <row r="858" spans="1:11" x14ac:dyDescent="0.25">
      <c r="A858" s="11">
        <f t="shared" si="69"/>
        <v>14001</v>
      </c>
      <c r="B858" s="8">
        <v>851</v>
      </c>
      <c r="C858" s="6">
        <f t="shared" si="67"/>
        <v>23.418638988307695</v>
      </c>
      <c r="D858" s="6">
        <f t="shared" si="65"/>
        <v>53.259444597396453</v>
      </c>
      <c r="E858" s="6">
        <f t="shared" si="68"/>
        <v>52.169574512692982</v>
      </c>
      <c r="F858" s="6">
        <f t="shared" si="66"/>
        <v>73.211968140866219</v>
      </c>
      <c r="K858" s="6"/>
    </row>
    <row r="859" spans="1:11" x14ac:dyDescent="0.25">
      <c r="A859" s="11">
        <f t="shared" si="69"/>
        <v>14002</v>
      </c>
      <c r="B859" s="8">
        <v>852</v>
      </c>
      <c r="C859" s="6">
        <f t="shared" si="67"/>
        <v>23.42681525500695</v>
      </c>
      <c r="D859" s="6">
        <f t="shared" si="65"/>
        <v>53.272023469241454</v>
      </c>
      <c r="E859" s="6">
        <f t="shared" si="68"/>
        <v>52.206009321495948</v>
      </c>
      <c r="F859" s="6">
        <f t="shared" si="66"/>
        <v>73.257511651869933</v>
      </c>
      <c r="K859" s="6"/>
    </row>
    <row r="860" spans="1:11" x14ac:dyDescent="0.25">
      <c r="A860" s="11">
        <f t="shared" si="69"/>
        <v>14003</v>
      </c>
      <c r="B860" s="8">
        <v>853</v>
      </c>
      <c r="C860" s="6">
        <f t="shared" si="67"/>
        <v>23.434994376327143</v>
      </c>
      <c r="D860" s="6">
        <f t="shared" si="65"/>
        <v>53.284606732810985</v>
      </c>
      <c r="E860" s="6">
        <f t="shared" si="68"/>
        <v>52.242469576074633</v>
      </c>
      <c r="F860" s="6">
        <f t="shared" si="66"/>
        <v>73.30308697009329</v>
      </c>
      <c r="K860" s="6"/>
    </row>
    <row r="861" spans="1:11" x14ac:dyDescent="0.25">
      <c r="A861" s="11">
        <f t="shared" si="69"/>
        <v>14004</v>
      </c>
      <c r="B861" s="8">
        <v>854</v>
      </c>
      <c r="C861" s="6">
        <f t="shared" si="67"/>
        <v>23.443176353264921</v>
      </c>
      <c r="D861" s="6">
        <f t="shared" si="65"/>
        <v>53.297194389638335</v>
      </c>
      <c r="E861" s="6">
        <f t="shared" si="68"/>
        <v>52.278955294200166</v>
      </c>
      <c r="F861" s="6">
        <f t="shared" si="66"/>
        <v>73.348694117750199</v>
      </c>
      <c r="K861" s="6"/>
    </row>
    <row r="862" spans="1:11" x14ac:dyDescent="0.25">
      <c r="A862" s="11">
        <f t="shared" si="69"/>
        <v>14005</v>
      </c>
      <c r="B862" s="8">
        <v>855</v>
      </c>
      <c r="C862" s="6">
        <f t="shared" si="67"/>
        <v>23.451361186817277</v>
      </c>
      <c r="D862" s="6">
        <f t="shared" si="65"/>
        <v>53.309786441257344</v>
      </c>
      <c r="E862" s="6">
        <f t="shared" si="68"/>
        <v>52.315466493656075</v>
      </c>
      <c r="F862" s="6">
        <f t="shared" si="66"/>
        <v>73.39433311707009</v>
      </c>
      <c r="K862" s="6"/>
    </row>
    <row r="863" spans="1:11" x14ac:dyDescent="0.25">
      <c r="A863" s="11">
        <f t="shared" si="69"/>
        <v>14006</v>
      </c>
      <c r="B863" s="8">
        <v>856</v>
      </c>
      <c r="C863" s="6">
        <f t="shared" si="67"/>
        <v>23.459548877981558</v>
      </c>
      <c r="D863" s="6">
        <f t="shared" si="65"/>
        <v>53.322382889202395</v>
      </c>
      <c r="E863" s="6">
        <f t="shared" si="68"/>
        <v>52.352003192238335</v>
      </c>
      <c r="F863" s="6">
        <f t="shared" si="66"/>
        <v>73.44000399029791</v>
      </c>
      <c r="K863" s="6"/>
    </row>
    <row r="864" spans="1:11" x14ac:dyDescent="0.25">
      <c r="A864" s="11">
        <f t="shared" si="69"/>
        <v>14007</v>
      </c>
      <c r="B864" s="8">
        <v>857</v>
      </c>
      <c r="C864" s="6">
        <f t="shared" si="67"/>
        <v>23.467739427755451</v>
      </c>
      <c r="D864" s="6">
        <f t="shared" si="65"/>
        <v>53.334983735008386</v>
      </c>
      <c r="E864" s="6">
        <f t="shared" si="68"/>
        <v>52.388565407755294</v>
      </c>
      <c r="F864" s="6">
        <f t="shared" si="66"/>
        <v>73.485706759694111</v>
      </c>
      <c r="K864" s="6"/>
    </row>
    <row r="865" spans="1:11" x14ac:dyDescent="0.25">
      <c r="A865" s="11">
        <f t="shared" si="69"/>
        <v>14008</v>
      </c>
      <c r="B865" s="8">
        <v>858</v>
      </c>
      <c r="C865" s="6">
        <f t="shared" si="67"/>
        <v>23.475932837137005</v>
      </c>
      <c r="D865" s="6">
        <f t="shared" si="65"/>
        <v>53.347588980210773</v>
      </c>
      <c r="E865" s="6">
        <f t="shared" si="68"/>
        <v>52.425153158027797</v>
      </c>
      <c r="F865" s="6">
        <f t="shared" si="66"/>
        <v>73.531441447534746</v>
      </c>
      <c r="K865" s="6"/>
    </row>
    <row r="866" spans="1:11" x14ac:dyDescent="0.25">
      <c r="A866" s="11">
        <f t="shared" si="69"/>
        <v>14009</v>
      </c>
      <c r="B866" s="8">
        <v>859</v>
      </c>
      <c r="C866" s="6">
        <f t="shared" si="67"/>
        <v>23.484129107124605</v>
      </c>
      <c r="D866" s="6">
        <f t="shared" si="65"/>
        <v>53.360198626345543</v>
      </c>
      <c r="E866" s="6">
        <f t="shared" si="68"/>
        <v>52.461766460889109</v>
      </c>
      <c r="F866" s="6">
        <f t="shared" si="66"/>
        <v>73.577208076111376</v>
      </c>
      <c r="K866" s="6"/>
    </row>
    <row r="867" spans="1:11" x14ac:dyDescent="0.25">
      <c r="A867" s="11">
        <f t="shared" si="69"/>
        <v>14010</v>
      </c>
      <c r="B867" s="8">
        <v>860</v>
      </c>
      <c r="C867" s="6">
        <f t="shared" si="67"/>
        <v>23.49232823871699</v>
      </c>
      <c r="D867" s="6">
        <f t="shared" si="65"/>
        <v>53.372812674949209</v>
      </c>
      <c r="E867" s="6">
        <f t="shared" si="68"/>
        <v>52.498405334184952</v>
      </c>
      <c r="F867" s="6">
        <f t="shared" si="66"/>
        <v>73.62300666773119</v>
      </c>
      <c r="K867" s="6"/>
    </row>
    <row r="868" spans="1:11" x14ac:dyDescent="0.25">
      <c r="A868" s="11">
        <f t="shared" si="69"/>
        <v>14011</v>
      </c>
      <c r="B868" s="8">
        <v>861</v>
      </c>
      <c r="C868" s="6">
        <f t="shared" si="67"/>
        <v>23.500530232913238</v>
      </c>
      <c r="D868" s="6">
        <f t="shared" si="65"/>
        <v>53.385431127558824</v>
      </c>
      <c r="E868" s="6">
        <f t="shared" si="68"/>
        <v>52.535069795773502</v>
      </c>
      <c r="F868" s="6">
        <f t="shared" si="66"/>
        <v>73.668837244716869</v>
      </c>
      <c r="K868" s="6"/>
    </row>
    <row r="869" spans="1:11" x14ac:dyDescent="0.25">
      <c r="A869" s="11">
        <f t="shared" si="69"/>
        <v>14012</v>
      </c>
      <c r="B869" s="8">
        <v>862</v>
      </c>
      <c r="C869" s="6">
        <f t="shared" si="67"/>
        <v>23.508735090712797</v>
      </c>
      <c r="D869" s="6">
        <f t="shared" si="65"/>
        <v>53.398053985711989</v>
      </c>
      <c r="E869" s="6">
        <f t="shared" si="68"/>
        <v>52.571759863525422</v>
      </c>
      <c r="F869" s="6">
        <f t="shared" si="66"/>
        <v>73.714699829406769</v>
      </c>
      <c r="K869" s="6"/>
    </row>
    <row r="870" spans="1:11" x14ac:dyDescent="0.25">
      <c r="A870" s="11">
        <f t="shared" si="69"/>
        <v>14013</v>
      </c>
      <c r="B870" s="8">
        <v>863</v>
      </c>
      <c r="C870" s="6">
        <f t="shared" si="67"/>
        <v>23.516942813115442</v>
      </c>
      <c r="D870" s="6">
        <f t="shared" si="65"/>
        <v>53.410681250946823</v>
      </c>
      <c r="E870" s="6">
        <f t="shared" si="68"/>
        <v>52.608475555323842</v>
      </c>
      <c r="F870" s="6">
        <f t="shared" si="66"/>
        <v>73.76059444415479</v>
      </c>
      <c r="K870" s="6"/>
    </row>
    <row r="871" spans="1:11" x14ac:dyDescent="0.25">
      <c r="A871" s="11">
        <f t="shared" si="69"/>
        <v>14014</v>
      </c>
      <c r="B871" s="8">
        <v>864</v>
      </c>
      <c r="C871" s="6">
        <f t="shared" si="67"/>
        <v>23.525153401121319</v>
      </c>
      <c r="D871" s="6">
        <f t="shared" si="65"/>
        <v>53.423312924802026</v>
      </c>
      <c r="E871" s="6">
        <f t="shared" si="68"/>
        <v>52.645216889064407</v>
      </c>
      <c r="F871" s="6">
        <f t="shared" si="66"/>
        <v>73.806521111330497</v>
      </c>
      <c r="K871" s="6"/>
    </row>
    <row r="872" spans="1:11" x14ac:dyDescent="0.25">
      <c r="A872" s="11">
        <f t="shared" si="69"/>
        <v>14015</v>
      </c>
      <c r="B872" s="8">
        <v>865</v>
      </c>
      <c r="C872" s="6">
        <f t="shared" si="67"/>
        <v>23.533366855730893</v>
      </c>
      <c r="D872" s="6">
        <f t="shared" si="65"/>
        <v>53.435949008816756</v>
      </c>
      <c r="E872" s="6">
        <f t="shared" si="68"/>
        <v>52.681983882655224</v>
      </c>
      <c r="F872" s="6">
        <f t="shared" si="66"/>
        <v>73.852479853319025</v>
      </c>
      <c r="K872" s="6"/>
    </row>
    <row r="873" spans="1:11" x14ac:dyDescent="0.25">
      <c r="A873" s="11">
        <f t="shared" si="69"/>
        <v>14016</v>
      </c>
      <c r="B873" s="8">
        <v>866</v>
      </c>
      <c r="C873" s="6">
        <f t="shared" si="67"/>
        <v>23.541583177945004</v>
      </c>
      <c r="D873" s="6">
        <f t="shared" si="65"/>
        <v>53.448589504530773</v>
      </c>
      <c r="E873" s="6">
        <f t="shared" si="68"/>
        <v>52.718776554016927</v>
      </c>
      <c r="F873" s="6">
        <f t="shared" si="66"/>
        <v>73.898470692521158</v>
      </c>
      <c r="K873" s="6"/>
    </row>
    <row r="874" spans="1:11" x14ac:dyDescent="0.25">
      <c r="A874" s="11">
        <f t="shared" si="69"/>
        <v>14017</v>
      </c>
      <c r="B874" s="8">
        <v>867</v>
      </c>
      <c r="C874" s="6">
        <f t="shared" si="67"/>
        <v>23.549802368764837</v>
      </c>
      <c r="D874" s="6">
        <f t="shared" si="65"/>
        <v>53.461234413484355</v>
      </c>
      <c r="E874" s="6">
        <f t="shared" si="68"/>
        <v>52.755594921082668</v>
      </c>
      <c r="F874" s="6">
        <f t="shared" si="66"/>
        <v>73.944493651353326</v>
      </c>
      <c r="K874" s="6"/>
    </row>
    <row r="875" spans="1:11" x14ac:dyDescent="0.25">
      <c r="A875" s="11">
        <f t="shared" si="69"/>
        <v>14018</v>
      </c>
      <c r="B875" s="8">
        <v>868</v>
      </c>
      <c r="C875" s="6">
        <f t="shared" si="67"/>
        <v>23.558024429191914</v>
      </c>
      <c r="D875" s="6">
        <f t="shared" si="65"/>
        <v>53.473883737218323</v>
      </c>
      <c r="E875" s="6">
        <f t="shared" si="68"/>
        <v>52.792439001798115</v>
      </c>
      <c r="F875" s="6">
        <f t="shared" si="66"/>
        <v>73.990548752247634</v>
      </c>
      <c r="K875" s="6"/>
    </row>
    <row r="876" spans="1:11" x14ac:dyDescent="0.25">
      <c r="A876" s="11">
        <f t="shared" si="69"/>
        <v>14019</v>
      </c>
      <c r="B876" s="8">
        <v>869</v>
      </c>
      <c r="C876" s="6">
        <f t="shared" si="67"/>
        <v>23.566249360228124</v>
      </c>
      <c r="D876" s="6">
        <f t="shared" si="65"/>
        <v>53.486537477274034</v>
      </c>
      <c r="E876" s="6">
        <f t="shared" si="68"/>
        <v>52.829308814121489</v>
      </c>
      <c r="F876" s="6">
        <f t="shared" si="66"/>
        <v>74.036636017651858</v>
      </c>
      <c r="K876" s="6"/>
    </row>
    <row r="877" spans="1:11" x14ac:dyDescent="0.25">
      <c r="A877" s="11">
        <f t="shared" si="69"/>
        <v>14020</v>
      </c>
      <c r="B877" s="8">
        <v>870</v>
      </c>
      <c r="C877" s="6">
        <f t="shared" si="67"/>
        <v>23.574477162875692</v>
      </c>
      <c r="D877" s="6">
        <f t="shared" si="65"/>
        <v>53.499195635193367</v>
      </c>
      <c r="E877" s="6">
        <f t="shared" si="68"/>
        <v>52.866204376023511</v>
      </c>
      <c r="F877" s="6">
        <f t="shared" si="66"/>
        <v>74.082755470029383</v>
      </c>
      <c r="K877" s="6"/>
    </row>
    <row r="878" spans="1:11" x14ac:dyDescent="0.25">
      <c r="A878" s="11">
        <f t="shared" si="69"/>
        <v>14021</v>
      </c>
      <c r="B878" s="8">
        <v>871</v>
      </c>
      <c r="C878" s="6">
        <f t="shared" si="67"/>
        <v>23.5827078381372</v>
      </c>
      <c r="D878" s="6">
        <f t="shared" si="65"/>
        <v>53.511858212518767</v>
      </c>
      <c r="E878" s="6">
        <f t="shared" si="68"/>
        <v>52.903125705487497</v>
      </c>
      <c r="F878" s="6">
        <f t="shared" si="66"/>
        <v>74.128907131859364</v>
      </c>
      <c r="K878" s="6"/>
    </row>
    <row r="879" spans="1:11" x14ac:dyDescent="0.25">
      <c r="A879" s="11">
        <f t="shared" si="69"/>
        <v>14022</v>
      </c>
      <c r="B879" s="8">
        <v>872</v>
      </c>
      <c r="C879" s="6">
        <f t="shared" si="67"/>
        <v>23.590941387015576</v>
      </c>
      <c r="D879" s="6">
        <f t="shared" si="65"/>
        <v>53.524525210793193</v>
      </c>
      <c r="E879" s="6">
        <f t="shared" si="68"/>
        <v>52.9400728205093</v>
      </c>
      <c r="F879" s="6">
        <f t="shared" si="66"/>
        <v>74.175091025636618</v>
      </c>
      <c r="K879" s="6"/>
    </row>
    <row r="880" spans="1:11" x14ac:dyDescent="0.25">
      <c r="A880" s="11">
        <f t="shared" si="69"/>
        <v>14023</v>
      </c>
      <c r="B880" s="8">
        <v>873</v>
      </c>
      <c r="C880" s="6">
        <f t="shared" si="67"/>
        <v>23.599177810514099</v>
      </c>
      <c r="D880" s="6">
        <f t="shared" si="65"/>
        <v>53.537196631560143</v>
      </c>
      <c r="E880" s="6">
        <f t="shared" si="68"/>
        <v>52.977045739097335</v>
      </c>
      <c r="F880" s="6">
        <f t="shared" si="66"/>
        <v>74.221307173871665</v>
      </c>
      <c r="K880" s="6"/>
    </row>
    <row r="881" spans="1:11" x14ac:dyDescent="0.25">
      <c r="A881" s="11">
        <f t="shared" si="69"/>
        <v>14024</v>
      </c>
      <c r="B881" s="8">
        <v>874</v>
      </c>
      <c r="C881" s="6">
        <f t="shared" si="67"/>
        <v>23.607417109636405</v>
      </c>
      <c r="D881" s="6">
        <f t="shared" si="65"/>
        <v>53.549872476363696</v>
      </c>
      <c r="E881" s="6">
        <f t="shared" si="68"/>
        <v>53.014044479272613</v>
      </c>
      <c r="F881" s="6">
        <f t="shared" si="66"/>
        <v>74.267555599090755</v>
      </c>
      <c r="K881" s="6"/>
    </row>
    <row r="882" spans="1:11" x14ac:dyDescent="0.25">
      <c r="A882" s="11">
        <f t="shared" si="69"/>
        <v>14025</v>
      </c>
      <c r="B882" s="8">
        <v>875</v>
      </c>
      <c r="C882" s="6">
        <f t="shared" si="67"/>
        <v>23.615659285386471</v>
      </c>
      <c r="D882" s="6">
        <f t="shared" si="65"/>
        <v>53.562552746748416</v>
      </c>
      <c r="E882" s="6">
        <f t="shared" si="68"/>
        <v>53.051069059068723</v>
      </c>
      <c r="F882" s="6">
        <f t="shared" si="66"/>
        <v>74.313836323835901</v>
      </c>
      <c r="K882" s="6"/>
    </row>
    <row r="883" spans="1:11" x14ac:dyDescent="0.25">
      <c r="A883" s="11">
        <f t="shared" si="69"/>
        <v>14026</v>
      </c>
      <c r="B883" s="8">
        <v>876</v>
      </c>
      <c r="C883" s="6">
        <f t="shared" si="67"/>
        <v>23.623904338768629</v>
      </c>
      <c r="D883" s="6">
        <f t="shared" si="65"/>
        <v>53.575237444259429</v>
      </c>
      <c r="E883" s="6">
        <f t="shared" si="68"/>
        <v>53.088119496531853</v>
      </c>
      <c r="F883" s="6">
        <f t="shared" si="66"/>
        <v>74.360149370664814</v>
      </c>
      <c r="K883" s="6"/>
    </row>
    <row r="884" spans="1:11" x14ac:dyDescent="0.25">
      <c r="A884" s="11">
        <f t="shared" si="69"/>
        <v>14027</v>
      </c>
      <c r="B884" s="8">
        <v>877</v>
      </c>
      <c r="C884" s="6">
        <f t="shared" si="67"/>
        <v>23.632152270787564</v>
      </c>
      <c r="D884" s="6">
        <f t="shared" si="65"/>
        <v>53.587926570442399</v>
      </c>
      <c r="E884" s="6">
        <f t="shared" si="68"/>
        <v>53.125195809720765</v>
      </c>
      <c r="F884" s="6">
        <f t="shared" si="66"/>
        <v>74.406494762150956</v>
      </c>
      <c r="K884" s="6"/>
    </row>
    <row r="885" spans="1:11" x14ac:dyDescent="0.25">
      <c r="A885" s="11">
        <f t="shared" si="69"/>
        <v>14028</v>
      </c>
      <c r="B885" s="8">
        <v>878</v>
      </c>
      <c r="C885" s="6">
        <f t="shared" si="67"/>
        <v>23.640403082448305</v>
      </c>
      <c r="D885" s="6">
        <f t="shared" si="65"/>
        <v>53.600620126843545</v>
      </c>
      <c r="E885" s="6">
        <f t="shared" si="68"/>
        <v>53.162298016706885</v>
      </c>
      <c r="F885" s="6">
        <f t="shared" si="66"/>
        <v>74.452872520883602</v>
      </c>
      <c r="K885" s="6"/>
    </row>
    <row r="886" spans="1:11" x14ac:dyDescent="0.25">
      <c r="A886" s="11">
        <f t="shared" si="69"/>
        <v>14029</v>
      </c>
      <c r="B886" s="8">
        <v>879</v>
      </c>
      <c r="C886" s="6">
        <f t="shared" si="67"/>
        <v>23.648656774756233</v>
      </c>
      <c r="D886" s="6">
        <f t="shared" si="65"/>
        <v>53.613318115009591</v>
      </c>
      <c r="E886" s="6">
        <f t="shared" si="68"/>
        <v>53.1994261355742</v>
      </c>
      <c r="F886" s="6">
        <f t="shared" si="66"/>
        <v>74.499282669467746</v>
      </c>
      <c r="K886" s="6"/>
    </row>
    <row r="887" spans="1:11" x14ac:dyDescent="0.25">
      <c r="A887" s="11">
        <f t="shared" si="69"/>
        <v>14030</v>
      </c>
      <c r="B887" s="8">
        <v>880</v>
      </c>
      <c r="C887" s="6">
        <f t="shared" si="67"/>
        <v>23.656913348717097</v>
      </c>
      <c r="D887" s="6">
        <f t="shared" si="65"/>
        <v>53.626020536487843</v>
      </c>
      <c r="E887" s="6">
        <f t="shared" si="68"/>
        <v>53.236580184419388</v>
      </c>
      <c r="F887" s="6">
        <f t="shared" si="66"/>
        <v>74.545725230524226</v>
      </c>
      <c r="K887" s="6"/>
    </row>
    <row r="888" spans="1:11" x14ac:dyDescent="0.25">
      <c r="A888" s="11">
        <f t="shared" si="69"/>
        <v>14031</v>
      </c>
      <c r="B888" s="8">
        <v>881</v>
      </c>
      <c r="C888" s="6">
        <f t="shared" si="67"/>
        <v>23.665172805336965</v>
      </c>
      <c r="D888" s="6">
        <f t="shared" si="65"/>
        <v>53.638727392826105</v>
      </c>
      <c r="E888" s="6">
        <f t="shared" si="68"/>
        <v>53.273760181351726</v>
      </c>
      <c r="F888" s="6">
        <f t="shared" si="66"/>
        <v>74.592200226689656</v>
      </c>
      <c r="K888" s="6"/>
    </row>
    <row r="889" spans="1:11" x14ac:dyDescent="0.25">
      <c r="A889" s="11">
        <f t="shared" si="69"/>
        <v>14032</v>
      </c>
      <c r="B889" s="8">
        <v>882</v>
      </c>
      <c r="C889" s="6">
        <f t="shared" si="67"/>
        <v>23.673435145622285</v>
      </c>
      <c r="D889" s="6">
        <f t="shared" si="65"/>
        <v>53.651438685572735</v>
      </c>
      <c r="E889" s="6">
        <f t="shared" si="68"/>
        <v>53.310966144493143</v>
      </c>
      <c r="F889" s="6">
        <f t="shared" si="66"/>
        <v>74.63870768061642</v>
      </c>
      <c r="K889" s="6"/>
    </row>
    <row r="890" spans="1:11" x14ac:dyDescent="0.25">
      <c r="A890" s="11">
        <f t="shared" si="69"/>
        <v>14033</v>
      </c>
      <c r="B890" s="8">
        <v>883</v>
      </c>
      <c r="C890" s="6">
        <f t="shared" si="67"/>
        <v>23.681700370579843</v>
      </c>
      <c r="D890" s="6">
        <f t="shared" si="65"/>
        <v>53.664154416276681</v>
      </c>
      <c r="E890" s="6">
        <f t="shared" si="68"/>
        <v>53.348198091978233</v>
      </c>
      <c r="F890" s="6">
        <f t="shared" si="66"/>
        <v>74.685247614972781</v>
      </c>
      <c r="K890" s="6"/>
    </row>
    <row r="891" spans="1:11" x14ac:dyDescent="0.25">
      <c r="A891" s="11">
        <f t="shared" si="69"/>
        <v>14034</v>
      </c>
      <c r="B891" s="8">
        <v>884</v>
      </c>
      <c r="C891" s="6">
        <f t="shared" si="67"/>
        <v>23.689968481216773</v>
      </c>
      <c r="D891" s="6">
        <f t="shared" si="65"/>
        <v>53.676874586487337</v>
      </c>
      <c r="E891" s="6">
        <f t="shared" si="68"/>
        <v>53.385456041954242</v>
      </c>
      <c r="F891" s="6">
        <f t="shared" si="66"/>
        <v>74.731820052442799</v>
      </c>
      <c r="K891" s="6"/>
    </row>
    <row r="892" spans="1:11" x14ac:dyDescent="0.25">
      <c r="A892" s="11">
        <f t="shared" si="69"/>
        <v>14035</v>
      </c>
      <c r="B892" s="8">
        <v>885</v>
      </c>
      <c r="C892" s="6">
        <f t="shared" si="67"/>
        <v>23.698239478540582</v>
      </c>
      <c r="D892" s="6">
        <f t="shared" si="65"/>
        <v>53.689599197754738</v>
      </c>
      <c r="E892" s="6">
        <f t="shared" si="68"/>
        <v>53.422740012581123</v>
      </c>
      <c r="F892" s="6">
        <f t="shared" si="66"/>
        <v>74.778425015726398</v>
      </c>
      <c r="K892" s="6"/>
    </row>
    <row r="893" spans="1:11" x14ac:dyDescent="0.25">
      <c r="A893" s="11">
        <f t="shared" si="69"/>
        <v>14036</v>
      </c>
      <c r="B893" s="8">
        <v>886</v>
      </c>
      <c r="C893" s="6">
        <f t="shared" si="67"/>
        <v>23.706513363559097</v>
      </c>
      <c r="D893" s="6">
        <f t="shared" si="65"/>
        <v>53.702328251629382</v>
      </c>
      <c r="E893" s="6">
        <f t="shared" si="68"/>
        <v>53.460050022031467</v>
      </c>
      <c r="F893" s="6">
        <f t="shared" si="66"/>
        <v>74.82506252753933</v>
      </c>
      <c r="K893" s="6"/>
    </row>
    <row r="894" spans="1:11" x14ac:dyDescent="0.25">
      <c r="A894" s="11">
        <f t="shared" si="69"/>
        <v>14037</v>
      </c>
      <c r="B894" s="8">
        <v>887</v>
      </c>
      <c r="C894" s="6">
        <f t="shared" si="67"/>
        <v>23.714790137280524</v>
      </c>
      <c r="D894" s="6">
        <f t="shared" si="65"/>
        <v>53.715061749662333</v>
      </c>
      <c r="E894" s="6">
        <f t="shared" si="68"/>
        <v>53.497386088490586</v>
      </c>
      <c r="F894" s="6">
        <f t="shared" si="66"/>
        <v>74.871732610613222</v>
      </c>
      <c r="K894" s="6"/>
    </row>
    <row r="895" spans="1:11" x14ac:dyDescent="0.25">
      <c r="A895" s="11">
        <f t="shared" si="69"/>
        <v>14038</v>
      </c>
      <c r="B895" s="8">
        <v>888</v>
      </c>
      <c r="C895" s="6">
        <f t="shared" si="67"/>
        <v>23.7230698007134</v>
      </c>
      <c r="D895" s="6">
        <f t="shared" si="65"/>
        <v>53.727799693405231</v>
      </c>
      <c r="E895" s="6">
        <f t="shared" si="68"/>
        <v>53.534748230156481</v>
      </c>
      <c r="F895" s="6">
        <f t="shared" si="66"/>
        <v>74.918435287695601</v>
      </c>
      <c r="K895" s="6"/>
    </row>
    <row r="896" spans="1:11" x14ac:dyDescent="0.25">
      <c r="A896" s="11">
        <f t="shared" si="69"/>
        <v>14039</v>
      </c>
      <c r="B896" s="8">
        <v>889</v>
      </c>
      <c r="C896" s="6">
        <f t="shared" si="67"/>
        <v>23.731352354866637</v>
      </c>
      <c r="D896" s="6">
        <f t="shared" si="65"/>
        <v>53.740542084410201</v>
      </c>
      <c r="E896" s="6">
        <f t="shared" si="68"/>
        <v>53.572136465239865</v>
      </c>
      <c r="F896" s="6">
        <f t="shared" si="66"/>
        <v>74.965170581549827</v>
      </c>
      <c r="K896" s="6"/>
    </row>
    <row r="897" spans="1:11" x14ac:dyDescent="0.25">
      <c r="A897" s="11">
        <f t="shared" si="69"/>
        <v>14040</v>
      </c>
      <c r="B897" s="8">
        <v>890</v>
      </c>
      <c r="C897" s="6">
        <f t="shared" si="67"/>
        <v>23.739637800749477</v>
      </c>
      <c r="D897" s="6">
        <f t="shared" si="65"/>
        <v>53.75328892422997</v>
      </c>
      <c r="E897" s="6">
        <f t="shared" si="68"/>
        <v>53.609550811964169</v>
      </c>
      <c r="F897" s="6">
        <f t="shared" si="66"/>
        <v>75.011938514955204</v>
      </c>
      <c r="K897" s="6"/>
    </row>
    <row r="898" spans="1:11" x14ac:dyDescent="0.25">
      <c r="A898" s="11">
        <f t="shared" si="69"/>
        <v>14041</v>
      </c>
      <c r="B898" s="8">
        <v>891</v>
      </c>
      <c r="C898" s="6">
        <f t="shared" si="67"/>
        <v>23.747926139371533</v>
      </c>
      <c r="D898" s="6">
        <f t="shared" si="65"/>
        <v>53.766040214417743</v>
      </c>
      <c r="E898" s="6">
        <f t="shared" si="68"/>
        <v>53.646991288565559</v>
      </c>
      <c r="F898" s="6">
        <f t="shared" si="66"/>
        <v>75.058739110706938</v>
      </c>
      <c r="K898" s="6"/>
    </row>
    <row r="899" spans="1:11" x14ac:dyDescent="0.25">
      <c r="A899" s="11">
        <f t="shared" si="69"/>
        <v>14042</v>
      </c>
      <c r="B899" s="8">
        <v>892</v>
      </c>
      <c r="C899" s="6">
        <f t="shared" si="67"/>
        <v>23.75621737174275</v>
      </c>
      <c r="D899" s="6">
        <f t="shared" si="65"/>
        <v>53.778795956527311</v>
      </c>
      <c r="E899" s="6">
        <f t="shared" si="68"/>
        <v>53.684457913292924</v>
      </c>
      <c r="F899" s="6">
        <f t="shared" si="66"/>
        <v>75.10557239161615</v>
      </c>
      <c r="K899" s="6"/>
    </row>
    <row r="900" spans="1:11" x14ac:dyDescent="0.25">
      <c r="A900" s="11">
        <f t="shared" si="69"/>
        <v>14043</v>
      </c>
      <c r="B900" s="8">
        <v>893</v>
      </c>
      <c r="C900" s="6">
        <f t="shared" si="67"/>
        <v>23.76451149887345</v>
      </c>
      <c r="D900" s="6">
        <f t="shared" si="65"/>
        <v>53.791556152112996</v>
      </c>
      <c r="E900" s="6">
        <f t="shared" si="68"/>
        <v>53.721950704407909</v>
      </c>
      <c r="F900" s="6">
        <f t="shared" si="66"/>
        <v>75.152438380509878</v>
      </c>
      <c r="K900" s="6"/>
    </row>
    <row r="901" spans="1:11" x14ac:dyDescent="0.25">
      <c r="A901" s="11">
        <f t="shared" si="69"/>
        <v>14044</v>
      </c>
      <c r="B901" s="8">
        <v>894</v>
      </c>
      <c r="C901" s="6">
        <f t="shared" si="67"/>
        <v>23.77280852177428</v>
      </c>
      <c r="D901" s="6">
        <f t="shared" si="65"/>
        <v>53.804320802729663</v>
      </c>
      <c r="E901" s="6">
        <f t="shared" si="68"/>
        <v>53.759469680184885</v>
      </c>
      <c r="F901" s="6">
        <f t="shared" si="66"/>
        <v>75.199337100231105</v>
      </c>
      <c r="K901" s="6"/>
    </row>
    <row r="902" spans="1:11" x14ac:dyDescent="0.25">
      <c r="A902" s="11">
        <f t="shared" si="69"/>
        <v>14045</v>
      </c>
      <c r="B902" s="8">
        <v>895</v>
      </c>
      <c r="C902" s="6">
        <f t="shared" si="67"/>
        <v>23.781108441456269</v>
      </c>
      <c r="D902" s="6">
        <f t="shared" si="65"/>
        <v>53.817089909932726</v>
      </c>
      <c r="E902" s="6">
        <f t="shared" si="68"/>
        <v>53.797014858911048</v>
      </c>
      <c r="F902" s="6">
        <f t="shared" si="66"/>
        <v>75.246268573638801</v>
      </c>
      <c r="K902" s="6"/>
    </row>
    <row r="903" spans="1:11" x14ac:dyDescent="0.25">
      <c r="A903" s="11">
        <f t="shared" si="69"/>
        <v>14046</v>
      </c>
      <c r="B903" s="8">
        <v>896</v>
      </c>
      <c r="C903" s="6">
        <f t="shared" si="67"/>
        <v>23.789411258930777</v>
      </c>
      <c r="D903" s="6">
        <f t="shared" ref="D903:D966" si="70">(C903-$G$2*(1-$F$2)+$H$2+$F$2*$C$2)/(1-$F$2)</f>
        <v>53.82986347527811</v>
      </c>
      <c r="E903" s="6">
        <f t="shared" si="68"/>
        <v>53.83458625888629</v>
      </c>
      <c r="F903" s="6">
        <f t="shared" ref="F903:F966" si="71">(E903-$G$3*(1-$F$3)+$H$3+$F$3*$C$3)/(1-$F$3)</f>
        <v>75.293232823607852</v>
      </c>
      <c r="K903" s="6"/>
    </row>
    <row r="904" spans="1:11" x14ac:dyDescent="0.25">
      <c r="A904" s="11">
        <f t="shared" si="69"/>
        <v>14047</v>
      </c>
      <c r="B904" s="8">
        <v>897</v>
      </c>
      <c r="C904" s="6">
        <f t="shared" ref="C904:C967" si="72">$C$7*EXP(5/10800*29/30*(1+$D$2)*(1+$E$2)*(1-$F$2)*$B904)</f>
        <v>23.797716975209525</v>
      </c>
      <c r="D904" s="6">
        <f t="shared" si="70"/>
        <v>53.842641500322351</v>
      </c>
      <c r="E904" s="6">
        <f t="shared" ref="E904:E967" si="73">$E$7*EXP(5/10800*29/30*(1+$D$3)*(1+$E$3)*(1-$F$3)*$B904)</f>
        <v>53.872183898423337</v>
      </c>
      <c r="F904" s="6">
        <f t="shared" si="71"/>
        <v>75.340229873029159</v>
      </c>
      <c r="K904" s="6"/>
    </row>
    <row r="905" spans="1:11" x14ac:dyDescent="0.25">
      <c r="A905" s="11">
        <f t="shared" ref="A905:A968" si="74">$A$7+B905</f>
        <v>14048</v>
      </c>
      <c r="B905" s="8">
        <v>898</v>
      </c>
      <c r="C905" s="6">
        <f t="shared" si="72"/>
        <v>23.806025591304589</v>
      </c>
      <c r="D905" s="6">
        <f t="shared" si="70"/>
        <v>53.855423986622448</v>
      </c>
      <c r="E905" s="6">
        <f t="shared" si="73"/>
        <v>53.909807795847691</v>
      </c>
      <c r="F905" s="6">
        <f t="shared" si="71"/>
        <v>75.387259744809612</v>
      </c>
      <c r="K905" s="6"/>
    </row>
    <row r="906" spans="1:11" x14ac:dyDescent="0.25">
      <c r="A906" s="11">
        <f t="shared" si="74"/>
        <v>14049</v>
      </c>
      <c r="B906" s="8">
        <v>899</v>
      </c>
      <c r="C906" s="6">
        <f t="shared" si="72"/>
        <v>23.814337108228397</v>
      </c>
      <c r="D906" s="6">
        <f t="shared" si="70"/>
        <v>53.868210935735995</v>
      </c>
      <c r="E906" s="6">
        <f t="shared" si="73"/>
        <v>53.94745796949762</v>
      </c>
      <c r="F906" s="6">
        <f t="shared" si="71"/>
        <v>75.434322461872014</v>
      </c>
      <c r="K906" s="6"/>
    </row>
    <row r="907" spans="1:11" x14ac:dyDescent="0.25">
      <c r="A907" s="11">
        <f t="shared" si="74"/>
        <v>14050</v>
      </c>
      <c r="B907" s="8">
        <v>900</v>
      </c>
      <c r="C907" s="6">
        <f t="shared" si="72"/>
        <v>23.822651526993727</v>
      </c>
      <c r="D907" s="6">
        <f t="shared" si="70"/>
        <v>53.881002349221113</v>
      </c>
      <c r="E907" s="6">
        <f t="shared" si="73"/>
        <v>53.985134437724263</v>
      </c>
      <c r="F907" s="6">
        <f t="shared" si="71"/>
        <v>75.481418047155316</v>
      </c>
      <c r="K907" s="6"/>
    </row>
    <row r="908" spans="1:11" x14ac:dyDescent="0.25">
      <c r="A908" s="11">
        <f t="shared" si="74"/>
        <v>14051</v>
      </c>
      <c r="B908" s="8">
        <v>901</v>
      </c>
      <c r="C908" s="6">
        <f t="shared" si="72"/>
        <v>23.830968848613715</v>
      </c>
      <c r="D908" s="6">
        <f t="shared" si="70"/>
        <v>53.893798228636477</v>
      </c>
      <c r="E908" s="6">
        <f t="shared" si="73"/>
        <v>54.022837218891524</v>
      </c>
      <c r="F908" s="6">
        <f t="shared" si="71"/>
        <v>75.528546523614395</v>
      </c>
      <c r="K908" s="6"/>
    </row>
    <row r="909" spans="1:11" x14ac:dyDescent="0.25">
      <c r="A909" s="11">
        <f t="shared" si="74"/>
        <v>14052</v>
      </c>
      <c r="B909" s="8">
        <v>902</v>
      </c>
      <c r="C909" s="6">
        <f t="shared" si="72"/>
        <v>23.839289074101853</v>
      </c>
      <c r="D909" s="6">
        <f t="shared" si="70"/>
        <v>53.90659857554131</v>
      </c>
      <c r="E909" s="6">
        <f t="shared" si="73"/>
        <v>54.060566331376144</v>
      </c>
      <c r="F909" s="6">
        <f t="shared" si="71"/>
        <v>75.575707914220175</v>
      </c>
      <c r="K909" s="6"/>
    </row>
    <row r="910" spans="1:11" x14ac:dyDescent="0.25">
      <c r="A910" s="11">
        <f t="shared" si="74"/>
        <v>14053</v>
      </c>
      <c r="B910" s="8">
        <v>903</v>
      </c>
      <c r="C910" s="6">
        <f t="shared" si="72"/>
        <v>23.847612204471975</v>
      </c>
      <c r="D910" s="6">
        <f t="shared" si="70"/>
        <v>53.919403391495344</v>
      </c>
      <c r="E910" s="6">
        <f t="shared" si="73"/>
        <v>54.098321793567706</v>
      </c>
      <c r="F910" s="6">
        <f t="shared" si="71"/>
        <v>75.622902241959622</v>
      </c>
      <c r="K910" s="6"/>
    </row>
    <row r="911" spans="1:11" x14ac:dyDescent="0.25">
      <c r="A911" s="11">
        <f t="shared" si="74"/>
        <v>14054</v>
      </c>
      <c r="B911" s="8">
        <v>904</v>
      </c>
      <c r="C911" s="6">
        <f t="shared" si="72"/>
        <v>23.855938240738286</v>
      </c>
      <c r="D911" s="6">
        <f t="shared" si="70"/>
        <v>53.932212678058896</v>
      </c>
      <c r="E911" s="6">
        <f t="shared" si="73"/>
        <v>54.136103623868628</v>
      </c>
      <c r="F911" s="6">
        <f t="shared" si="71"/>
        <v>75.670129529835776</v>
      </c>
      <c r="K911" s="6"/>
    </row>
    <row r="912" spans="1:11" x14ac:dyDescent="0.25">
      <c r="A912" s="11">
        <f t="shared" si="74"/>
        <v>14055</v>
      </c>
      <c r="B912" s="8">
        <v>905</v>
      </c>
      <c r="C912" s="6">
        <f t="shared" si="72"/>
        <v>23.864267183915327</v>
      </c>
      <c r="D912" s="6">
        <f t="shared" si="70"/>
        <v>53.945026436792809</v>
      </c>
      <c r="E912" s="6">
        <f t="shared" si="73"/>
        <v>54.173911840694188</v>
      </c>
      <c r="F912" s="6">
        <f t="shared" si="71"/>
        <v>75.717389800867736</v>
      </c>
      <c r="K912" s="6"/>
    </row>
    <row r="913" spans="1:11" x14ac:dyDescent="0.25">
      <c r="A913" s="11">
        <f t="shared" si="74"/>
        <v>14056</v>
      </c>
      <c r="B913" s="8">
        <v>906</v>
      </c>
      <c r="C913" s="6">
        <f t="shared" si="72"/>
        <v>23.872599035018006</v>
      </c>
      <c r="D913" s="6">
        <f t="shared" si="70"/>
        <v>53.957844669258463</v>
      </c>
      <c r="E913" s="6">
        <f t="shared" si="73"/>
        <v>54.211746462472526</v>
      </c>
      <c r="F913" s="6">
        <f t="shared" si="71"/>
        <v>75.764683078090655</v>
      </c>
      <c r="K913" s="6"/>
    </row>
    <row r="914" spans="1:11" x14ac:dyDescent="0.25">
      <c r="A914" s="11">
        <f t="shared" si="74"/>
        <v>14057</v>
      </c>
      <c r="B914" s="8">
        <v>907</v>
      </c>
      <c r="C914" s="6">
        <f t="shared" si="72"/>
        <v>23.880933795061583</v>
      </c>
      <c r="D914" s="6">
        <f t="shared" si="70"/>
        <v>53.970667377017818</v>
      </c>
      <c r="E914" s="6">
        <f t="shared" si="73"/>
        <v>54.24960750764464</v>
      </c>
      <c r="F914" s="6">
        <f t="shared" si="71"/>
        <v>75.812009384555793</v>
      </c>
      <c r="K914" s="6"/>
    </row>
    <row r="915" spans="1:11" x14ac:dyDescent="0.25">
      <c r="A915" s="11">
        <f t="shared" si="74"/>
        <v>14058</v>
      </c>
      <c r="B915" s="8">
        <v>908</v>
      </c>
      <c r="C915" s="6">
        <f t="shared" si="72"/>
        <v>23.889271465061675</v>
      </c>
      <c r="D915" s="6">
        <f t="shared" si="70"/>
        <v>53.983494561633336</v>
      </c>
      <c r="E915" s="6">
        <f t="shared" si="73"/>
        <v>54.287494994664421</v>
      </c>
      <c r="F915" s="6">
        <f t="shared" si="71"/>
        <v>75.859368743330521</v>
      </c>
      <c r="K915" s="6"/>
    </row>
    <row r="916" spans="1:11" x14ac:dyDescent="0.25">
      <c r="A916" s="11">
        <f t="shared" si="74"/>
        <v>14059</v>
      </c>
      <c r="B916" s="8">
        <v>909</v>
      </c>
      <c r="C916" s="6">
        <f t="shared" si="72"/>
        <v>23.897612046034244</v>
      </c>
      <c r="D916" s="6">
        <f t="shared" si="70"/>
        <v>53.996326224668067</v>
      </c>
      <c r="E916" s="6">
        <f t="shared" si="73"/>
        <v>54.325408941998631</v>
      </c>
      <c r="F916" s="6">
        <f t="shared" si="71"/>
        <v>75.906761177498282</v>
      </c>
      <c r="K916" s="6"/>
    </row>
    <row r="917" spans="1:11" x14ac:dyDescent="0.25">
      <c r="A917" s="11">
        <f t="shared" si="74"/>
        <v>14060</v>
      </c>
      <c r="B917" s="8">
        <v>910</v>
      </c>
      <c r="C917" s="6">
        <f t="shared" si="72"/>
        <v>23.90595553899561</v>
      </c>
      <c r="D917" s="6">
        <f t="shared" si="70"/>
        <v>54.009162367685548</v>
      </c>
      <c r="E917" s="6">
        <f t="shared" si="73"/>
        <v>54.363349368126947</v>
      </c>
      <c r="F917" s="6">
        <f t="shared" si="71"/>
        <v>75.95418671015868</v>
      </c>
      <c r="K917" s="6"/>
    </row>
    <row r="918" spans="1:11" x14ac:dyDescent="0.25">
      <c r="A918" s="11">
        <f t="shared" si="74"/>
        <v>14061</v>
      </c>
      <c r="B918" s="8">
        <v>911</v>
      </c>
      <c r="C918" s="6">
        <f t="shared" si="72"/>
        <v>23.914301944962453</v>
      </c>
      <c r="D918" s="6">
        <f t="shared" si="70"/>
        <v>54.022002992249917</v>
      </c>
      <c r="E918" s="6">
        <f t="shared" si="73"/>
        <v>54.401316291541953</v>
      </c>
      <c r="F918" s="6">
        <f t="shared" si="71"/>
        <v>76.001645364427432</v>
      </c>
      <c r="K918" s="6"/>
    </row>
    <row r="919" spans="1:11" x14ac:dyDescent="0.25">
      <c r="A919" s="11">
        <f t="shared" si="74"/>
        <v>14062</v>
      </c>
      <c r="B919" s="8">
        <v>912</v>
      </c>
      <c r="C919" s="6">
        <f t="shared" si="72"/>
        <v>23.92265126495181</v>
      </c>
      <c r="D919" s="6">
        <f t="shared" si="70"/>
        <v>54.034848099925867</v>
      </c>
      <c r="E919" s="6">
        <f t="shared" si="73"/>
        <v>54.43930973074913</v>
      </c>
      <c r="F919" s="6">
        <f t="shared" si="71"/>
        <v>76.049137163436413</v>
      </c>
      <c r="K919" s="6"/>
    </row>
    <row r="920" spans="1:11" x14ac:dyDescent="0.25">
      <c r="A920" s="11">
        <f t="shared" si="74"/>
        <v>14063</v>
      </c>
      <c r="B920" s="8">
        <v>913</v>
      </c>
      <c r="C920" s="6">
        <f t="shared" si="72"/>
        <v>23.931003499981063</v>
      </c>
      <c r="D920" s="6">
        <f t="shared" si="70"/>
        <v>54.047697692278554</v>
      </c>
      <c r="E920" s="6">
        <f t="shared" si="73"/>
        <v>54.477329704266893</v>
      </c>
      <c r="F920" s="6">
        <f t="shared" si="71"/>
        <v>76.096662130333613</v>
      </c>
      <c r="K920" s="6"/>
    </row>
    <row r="921" spans="1:11" x14ac:dyDescent="0.25">
      <c r="A921" s="11">
        <f t="shared" si="74"/>
        <v>14064</v>
      </c>
      <c r="B921" s="8">
        <v>914</v>
      </c>
      <c r="C921" s="6">
        <f t="shared" si="72"/>
        <v>23.939358651067955</v>
      </c>
      <c r="D921" s="6">
        <f t="shared" si="70"/>
        <v>54.060551770873772</v>
      </c>
      <c r="E921" s="6">
        <f t="shared" si="73"/>
        <v>54.515376230626579</v>
      </c>
      <c r="F921" s="6">
        <f t="shared" si="71"/>
        <v>76.144220288283222</v>
      </c>
      <c r="K921" s="6"/>
    </row>
    <row r="922" spans="1:11" x14ac:dyDescent="0.25">
      <c r="A922" s="11">
        <f t="shared" si="74"/>
        <v>14065</v>
      </c>
      <c r="B922" s="8">
        <v>915</v>
      </c>
      <c r="C922" s="6">
        <f t="shared" si="72"/>
        <v>23.947716719230588</v>
      </c>
      <c r="D922" s="6">
        <f t="shared" si="70"/>
        <v>54.073410337277828</v>
      </c>
      <c r="E922" s="6">
        <f t="shared" si="73"/>
        <v>54.553449328372494</v>
      </c>
      <c r="F922" s="6">
        <f t="shared" si="71"/>
        <v>76.191811660465618</v>
      </c>
      <c r="K922" s="6"/>
    </row>
    <row r="923" spans="1:11" x14ac:dyDescent="0.25">
      <c r="A923" s="11">
        <f t="shared" si="74"/>
        <v>14066</v>
      </c>
      <c r="B923" s="8">
        <v>916</v>
      </c>
      <c r="C923" s="6">
        <f t="shared" si="72"/>
        <v>23.956077705487406</v>
      </c>
      <c r="D923" s="6">
        <f t="shared" si="70"/>
        <v>54.086273393057546</v>
      </c>
      <c r="E923" s="6">
        <f t="shared" si="73"/>
        <v>54.591549016061883</v>
      </c>
      <c r="F923" s="6">
        <f t="shared" si="71"/>
        <v>76.239436270077348</v>
      </c>
      <c r="K923" s="6"/>
    </row>
    <row r="924" spans="1:11" x14ac:dyDescent="0.25">
      <c r="A924" s="11">
        <f t="shared" si="74"/>
        <v>14067</v>
      </c>
      <c r="B924" s="8">
        <v>917</v>
      </c>
      <c r="C924" s="6">
        <f t="shared" si="72"/>
        <v>23.964441610857229</v>
      </c>
      <c r="D924" s="6">
        <f t="shared" si="70"/>
        <v>54.099140939780341</v>
      </c>
      <c r="E924" s="6">
        <f t="shared" si="73"/>
        <v>54.629675312264929</v>
      </c>
      <c r="F924" s="6">
        <f t="shared" si="71"/>
        <v>76.287094140331149</v>
      </c>
      <c r="K924" s="6"/>
    </row>
    <row r="925" spans="1:11" x14ac:dyDescent="0.25">
      <c r="A925" s="11">
        <f t="shared" si="74"/>
        <v>14068</v>
      </c>
      <c r="B925" s="8">
        <v>918</v>
      </c>
      <c r="C925" s="6">
        <f t="shared" si="72"/>
        <v>23.972808436359212</v>
      </c>
      <c r="D925" s="6">
        <f t="shared" si="70"/>
        <v>54.112012979014168</v>
      </c>
      <c r="E925" s="6">
        <f t="shared" si="73"/>
        <v>54.667828235564819</v>
      </c>
      <c r="F925" s="6">
        <f t="shared" si="71"/>
        <v>76.334785294456012</v>
      </c>
      <c r="K925" s="6"/>
    </row>
    <row r="926" spans="1:11" x14ac:dyDescent="0.25">
      <c r="A926" s="11">
        <f t="shared" si="74"/>
        <v>14069</v>
      </c>
      <c r="B926" s="8">
        <v>919</v>
      </c>
      <c r="C926" s="6">
        <f t="shared" si="72"/>
        <v>23.981178183012879</v>
      </c>
      <c r="D926" s="6">
        <f t="shared" si="70"/>
        <v>54.124889512327499</v>
      </c>
      <c r="E926" s="6">
        <f t="shared" si="73"/>
        <v>54.706007804557693</v>
      </c>
      <c r="F926" s="6">
        <f t="shared" si="71"/>
        <v>76.382509755697114</v>
      </c>
      <c r="K926" s="6"/>
    </row>
    <row r="927" spans="1:11" x14ac:dyDescent="0.25">
      <c r="A927" s="11">
        <f t="shared" si="74"/>
        <v>14070</v>
      </c>
      <c r="B927" s="8">
        <v>920</v>
      </c>
      <c r="C927" s="6">
        <f t="shared" si="72"/>
        <v>23.989550851838114</v>
      </c>
      <c r="D927" s="6">
        <f t="shared" si="70"/>
        <v>54.137770541289406</v>
      </c>
      <c r="E927" s="6">
        <f t="shared" si="73"/>
        <v>54.744214037852686</v>
      </c>
      <c r="F927" s="6">
        <f t="shared" si="71"/>
        <v>76.43026754731585</v>
      </c>
      <c r="K927" s="6"/>
    </row>
    <row r="928" spans="1:11" x14ac:dyDescent="0.25">
      <c r="A928" s="11">
        <f t="shared" si="74"/>
        <v>14071</v>
      </c>
      <c r="B928" s="8">
        <v>921</v>
      </c>
      <c r="C928" s="6">
        <f t="shared" si="72"/>
        <v>23.997926443855135</v>
      </c>
      <c r="D928" s="6">
        <f t="shared" si="70"/>
        <v>54.150656067469441</v>
      </c>
      <c r="E928" s="6">
        <f t="shared" si="73"/>
        <v>54.782446954071943</v>
      </c>
      <c r="F928" s="6">
        <f t="shared" si="71"/>
        <v>76.478058692589926</v>
      </c>
      <c r="K928" s="6"/>
    </row>
    <row r="929" spans="1:11" x14ac:dyDescent="0.25">
      <c r="A929" s="11">
        <f t="shared" si="74"/>
        <v>14072</v>
      </c>
      <c r="B929" s="8">
        <v>922</v>
      </c>
      <c r="C929" s="6">
        <f t="shared" si="72"/>
        <v>24.006304960084538</v>
      </c>
      <c r="D929" s="6">
        <f t="shared" si="70"/>
        <v>54.163546092437748</v>
      </c>
      <c r="E929" s="6">
        <f t="shared" si="73"/>
        <v>54.820706571850593</v>
      </c>
      <c r="F929" s="6">
        <f t="shared" si="71"/>
        <v>76.525883214813234</v>
      </c>
      <c r="K929" s="6"/>
    </row>
    <row r="930" spans="1:11" x14ac:dyDescent="0.25">
      <c r="A930" s="11">
        <f t="shared" si="74"/>
        <v>14073</v>
      </c>
      <c r="B930" s="8">
        <v>923</v>
      </c>
      <c r="C930" s="6">
        <f t="shared" si="72"/>
        <v>24.014686401547273</v>
      </c>
      <c r="D930" s="6">
        <f t="shared" si="70"/>
        <v>54.176440617765024</v>
      </c>
      <c r="E930" s="6">
        <f t="shared" si="73"/>
        <v>54.858992909836786</v>
      </c>
      <c r="F930" s="6">
        <f t="shared" si="71"/>
        <v>76.573741137295983</v>
      </c>
      <c r="K930" s="6"/>
    </row>
    <row r="931" spans="1:11" x14ac:dyDescent="0.25">
      <c r="A931" s="11">
        <f t="shared" si="74"/>
        <v>14074</v>
      </c>
      <c r="B931" s="8">
        <v>924</v>
      </c>
      <c r="C931" s="6">
        <f t="shared" si="72"/>
        <v>24.023070769264631</v>
      </c>
      <c r="D931" s="6">
        <f t="shared" si="70"/>
        <v>54.189339645022507</v>
      </c>
      <c r="E931" s="6">
        <f t="shared" si="73"/>
        <v>54.897305986691705</v>
      </c>
      <c r="F931" s="6">
        <f t="shared" si="71"/>
        <v>76.621632483364621</v>
      </c>
      <c r="K931" s="6"/>
    </row>
    <row r="932" spans="1:11" x14ac:dyDescent="0.25">
      <c r="A932" s="11">
        <f t="shared" si="74"/>
        <v>14075</v>
      </c>
      <c r="B932" s="8">
        <v>925</v>
      </c>
      <c r="C932" s="6">
        <f t="shared" si="72"/>
        <v>24.031458064258278</v>
      </c>
      <c r="D932" s="6">
        <f t="shared" si="70"/>
        <v>54.202243175781966</v>
      </c>
      <c r="E932" s="6">
        <f t="shared" si="73"/>
        <v>54.935645821089558</v>
      </c>
      <c r="F932" s="6">
        <f t="shared" si="71"/>
        <v>76.669557276361942</v>
      </c>
      <c r="K932" s="6"/>
    </row>
    <row r="933" spans="1:11" x14ac:dyDescent="0.25">
      <c r="A933" s="11">
        <f t="shared" si="74"/>
        <v>14076</v>
      </c>
      <c r="B933" s="8">
        <v>926</v>
      </c>
      <c r="C933" s="6">
        <f t="shared" si="72"/>
        <v>24.039848287550225</v>
      </c>
      <c r="D933" s="6">
        <f t="shared" si="70"/>
        <v>54.215151211615726</v>
      </c>
      <c r="E933" s="6">
        <f t="shared" si="73"/>
        <v>54.974012431717597</v>
      </c>
      <c r="F933" s="6">
        <f t="shared" si="71"/>
        <v>76.717515539646996</v>
      </c>
      <c r="K933" s="6"/>
    </row>
    <row r="934" spans="1:11" x14ac:dyDescent="0.25">
      <c r="A934" s="11">
        <f t="shared" si="74"/>
        <v>14077</v>
      </c>
      <c r="B934" s="8">
        <v>927</v>
      </c>
      <c r="C934" s="6">
        <f t="shared" si="72"/>
        <v>24.048241440162844</v>
      </c>
      <c r="D934" s="6">
        <f t="shared" si="70"/>
        <v>54.228063754096681</v>
      </c>
      <c r="E934" s="6">
        <f t="shared" si="73"/>
        <v>55.012405837276127</v>
      </c>
      <c r="F934" s="6">
        <f t="shared" si="71"/>
        <v>76.765507296595146</v>
      </c>
      <c r="K934" s="6"/>
    </row>
    <row r="935" spans="1:11" x14ac:dyDescent="0.25">
      <c r="A935" s="11">
        <f t="shared" si="74"/>
        <v>14078</v>
      </c>
      <c r="B935" s="8">
        <v>928</v>
      </c>
      <c r="C935" s="6">
        <f t="shared" si="72"/>
        <v>24.056637523118862</v>
      </c>
      <c r="D935" s="6">
        <f t="shared" si="70"/>
        <v>54.240980804798248</v>
      </c>
      <c r="E935" s="6">
        <f t="shared" si="73"/>
        <v>55.050826056478499</v>
      </c>
      <c r="F935" s="6">
        <f t="shared" si="71"/>
        <v>76.813532570598113</v>
      </c>
      <c r="K935" s="6"/>
    </row>
    <row r="936" spans="1:11" x14ac:dyDescent="0.25">
      <c r="A936" s="11">
        <f t="shared" si="74"/>
        <v>14079</v>
      </c>
      <c r="B936" s="8">
        <v>929</v>
      </c>
      <c r="C936" s="6">
        <f t="shared" si="72"/>
        <v>24.065036537441365</v>
      </c>
      <c r="D936" s="6">
        <f t="shared" si="70"/>
        <v>54.253902365294401</v>
      </c>
      <c r="E936" s="6">
        <f t="shared" si="73"/>
        <v>55.08927310805116</v>
      </c>
      <c r="F936" s="6">
        <f t="shared" si="71"/>
        <v>76.861591385063946</v>
      </c>
      <c r="K936" s="6"/>
    </row>
    <row r="937" spans="1:11" x14ac:dyDescent="0.25">
      <c r="A937" s="11">
        <f t="shared" si="74"/>
        <v>14080</v>
      </c>
      <c r="B937" s="8">
        <v>930</v>
      </c>
      <c r="C937" s="6">
        <f t="shared" si="72"/>
        <v>24.073438484153804</v>
      </c>
      <c r="D937" s="6">
        <f t="shared" si="70"/>
        <v>54.266828437159688</v>
      </c>
      <c r="E937" s="6">
        <f t="shared" si="73"/>
        <v>55.127747010733607</v>
      </c>
      <c r="F937" s="6">
        <f t="shared" si="71"/>
        <v>76.909683763417007</v>
      </c>
      <c r="K937" s="6"/>
    </row>
    <row r="938" spans="1:11" x14ac:dyDescent="0.25">
      <c r="A938" s="11">
        <f t="shared" si="74"/>
        <v>14081</v>
      </c>
      <c r="B938" s="8">
        <v>931</v>
      </c>
      <c r="C938" s="6">
        <f t="shared" si="72"/>
        <v>24.081843364279965</v>
      </c>
      <c r="D938" s="6">
        <f t="shared" si="70"/>
        <v>54.279759021969177</v>
      </c>
      <c r="E938" s="6">
        <f t="shared" si="73"/>
        <v>55.16624778327845</v>
      </c>
      <c r="F938" s="6">
        <f t="shared" si="71"/>
        <v>76.957809729098059</v>
      </c>
      <c r="K938" s="6"/>
    </row>
    <row r="939" spans="1:11" x14ac:dyDescent="0.25">
      <c r="A939" s="11">
        <f t="shared" si="74"/>
        <v>14082</v>
      </c>
      <c r="B939" s="8">
        <v>932</v>
      </c>
      <c r="C939" s="6">
        <f t="shared" si="72"/>
        <v>24.090251178844014</v>
      </c>
      <c r="D939" s="6">
        <f t="shared" si="70"/>
        <v>54.292694121298489</v>
      </c>
      <c r="E939" s="6">
        <f t="shared" si="73"/>
        <v>55.204775444451379</v>
      </c>
      <c r="F939" s="6">
        <f t="shared" si="71"/>
        <v>77.005969305564221</v>
      </c>
      <c r="K939" s="6"/>
    </row>
    <row r="940" spans="1:11" x14ac:dyDescent="0.25">
      <c r="A940" s="11">
        <f t="shared" si="74"/>
        <v>14083</v>
      </c>
      <c r="B940" s="8">
        <v>933</v>
      </c>
      <c r="C940" s="6">
        <f t="shared" si="72"/>
        <v>24.098661928870463</v>
      </c>
      <c r="D940" s="6">
        <f t="shared" si="70"/>
        <v>54.305633736723784</v>
      </c>
      <c r="E940" s="6">
        <f t="shared" si="73"/>
        <v>55.243330013031191</v>
      </c>
      <c r="F940" s="6">
        <f t="shared" si="71"/>
        <v>77.054162516288983</v>
      </c>
      <c r="K940" s="6"/>
    </row>
    <row r="941" spans="1:11" x14ac:dyDescent="0.25">
      <c r="A941" s="11">
        <f t="shared" si="74"/>
        <v>14084</v>
      </c>
      <c r="B941" s="8">
        <v>934</v>
      </c>
      <c r="C941" s="6">
        <f t="shared" si="72"/>
        <v>24.107075615384186</v>
      </c>
      <c r="D941" s="6">
        <f t="shared" si="70"/>
        <v>54.318577869821823</v>
      </c>
      <c r="E941" s="6">
        <f t="shared" si="73"/>
        <v>55.281911507809816</v>
      </c>
      <c r="F941" s="6">
        <f t="shared" si="71"/>
        <v>77.102389384762262</v>
      </c>
      <c r="K941" s="6"/>
    </row>
    <row r="942" spans="1:11" x14ac:dyDescent="0.25">
      <c r="A942" s="11">
        <f t="shared" si="74"/>
        <v>14085</v>
      </c>
      <c r="B942" s="8">
        <v>935</v>
      </c>
      <c r="C942" s="6">
        <f t="shared" si="72"/>
        <v>24.115492239410411</v>
      </c>
      <c r="D942" s="6">
        <f t="shared" si="70"/>
        <v>54.33152652216986</v>
      </c>
      <c r="E942" s="6">
        <f t="shared" si="73"/>
        <v>55.32051994759226</v>
      </c>
      <c r="F942" s="6">
        <f t="shared" si="71"/>
        <v>77.150649934490318</v>
      </c>
      <c r="K942" s="6"/>
    </row>
    <row r="943" spans="1:11" x14ac:dyDescent="0.25">
      <c r="A943" s="11">
        <f t="shared" si="74"/>
        <v>14086</v>
      </c>
      <c r="B943" s="8">
        <v>936</v>
      </c>
      <c r="C943" s="6">
        <f t="shared" si="72"/>
        <v>24.123911801974732</v>
      </c>
      <c r="D943" s="6">
        <f t="shared" si="70"/>
        <v>54.34447969534574</v>
      </c>
      <c r="E943" s="6">
        <f t="shared" si="73"/>
        <v>55.359155351196733</v>
      </c>
      <c r="F943" s="6">
        <f t="shared" si="71"/>
        <v>77.19894418899591</v>
      </c>
      <c r="K943" s="6"/>
    </row>
    <row r="944" spans="1:11" x14ac:dyDescent="0.25">
      <c r="A944" s="11">
        <f t="shared" si="74"/>
        <v>14087</v>
      </c>
      <c r="B944" s="8">
        <v>937</v>
      </c>
      <c r="C944" s="6">
        <f t="shared" si="72"/>
        <v>24.132334304103093</v>
      </c>
      <c r="D944" s="6">
        <f t="shared" si="70"/>
        <v>54.357437390927835</v>
      </c>
      <c r="E944" s="6">
        <f t="shared" si="73"/>
        <v>55.397817737454524</v>
      </c>
      <c r="F944" s="6">
        <f t="shared" si="71"/>
        <v>77.247272171818153</v>
      </c>
      <c r="K944" s="6"/>
    </row>
    <row r="945" spans="1:11" x14ac:dyDescent="0.25">
      <c r="A945" s="11">
        <f t="shared" si="74"/>
        <v>14088</v>
      </c>
      <c r="B945" s="8">
        <v>938</v>
      </c>
      <c r="C945" s="6">
        <f t="shared" si="72"/>
        <v>24.1407597468218</v>
      </c>
      <c r="D945" s="6">
        <f t="shared" si="70"/>
        <v>54.370399610495078</v>
      </c>
      <c r="E945" s="6">
        <f t="shared" si="73"/>
        <v>55.43650712521012</v>
      </c>
      <c r="F945" s="6">
        <f t="shared" si="71"/>
        <v>77.295633906512649</v>
      </c>
      <c r="K945" s="6"/>
    </row>
    <row r="946" spans="1:11" x14ac:dyDescent="0.25">
      <c r="A946" s="11">
        <f t="shared" si="74"/>
        <v>14089</v>
      </c>
      <c r="B946" s="8">
        <v>939</v>
      </c>
      <c r="C946" s="6">
        <f t="shared" si="72"/>
        <v>24.149188131157509</v>
      </c>
      <c r="D946" s="6">
        <f t="shared" si="70"/>
        <v>54.383366355626926</v>
      </c>
      <c r="E946" s="6">
        <f t="shared" si="73"/>
        <v>55.475223533321135</v>
      </c>
      <c r="F946" s="6">
        <f t="shared" si="71"/>
        <v>77.344029416651409</v>
      </c>
      <c r="K946" s="6"/>
    </row>
    <row r="947" spans="1:11" x14ac:dyDescent="0.25">
      <c r="A947" s="11">
        <f t="shared" si="74"/>
        <v>14090</v>
      </c>
      <c r="B947" s="8">
        <v>940</v>
      </c>
      <c r="C947" s="6">
        <f t="shared" si="72"/>
        <v>24.157619458137244</v>
      </c>
      <c r="D947" s="6">
        <f t="shared" si="70"/>
        <v>54.396337627903449</v>
      </c>
      <c r="E947" s="6">
        <f t="shared" si="73"/>
        <v>55.51396698065836</v>
      </c>
      <c r="F947" s="6">
        <f t="shared" si="71"/>
        <v>77.392458725822948</v>
      </c>
      <c r="K947" s="6"/>
    </row>
    <row r="948" spans="1:11" x14ac:dyDescent="0.25">
      <c r="A948" s="11">
        <f t="shared" si="74"/>
        <v>14091</v>
      </c>
      <c r="B948" s="8">
        <v>941</v>
      </c>
      <c r="C948" s="6">
        <f t="shared" si="72"/>
        <v>24.166053728788395</v>
      </c>
      <c r="D948" s="6">
        <f t="shared" si="70"/>
        <v>54.409313428905222</v>
      </c>
      <c r="E948" s="6">
        <f t="shared" si="73"/>
        <v>55.552737486105791</v>
      </c>
      <c r="F948" s="6">
        <f t="shared" si="71"/>
        <v>77.440921857632233</v>
      </c>
      <c r="K948" s="6"/>
    </row>
    <row r="949" spans="1:11" x14ac:dyDescent="0.25">
      <c r="A949" s="11">
        <f t="shared" si="74"/>
        <v>14092</v>
      </c>
      <c r="B949" s="8">
        <v>942</v>
      </c>
      <c r="C949" s="6">
        <f t="shared" si="72"/>
        <v>24.174490944138689</v>
      </c>
      <c r="D949" s="6">
        <f t="shared" si="70"/>
        <v>54.422293760213357</v>
      </c>
      <c r="E949" s="6">
        <f t="shared" si="73"/>
        <v>55.591535068560589</v>
      </c>
      <c r="F949" s="6">
        <f t="shared" si="71"/>
        <v>77.489418835700732</v>
      </c>
      <c r="K949" s="6"/>
    </row>
    <row r="950" spans="1:11" x14ac:dyDescent="0.25">
      <c r="A950" s="11">
        <f t="shared" si="74"/>
        <v>14093</v>
      </c>
      <c r="B950" s="8">
        <v>943</v>
      </c>
      <c r="C950" s="6">
        <f t="shared" si="72"/>
        <v>24.182931105216227</v>
      </c>
      <c r="D950" s="6">
        <f t="shared" si="70"/>
        <v>54.43527862340958</v>
      </c>
      <c r="E950" s="6">
        <f t="shared" si="73"/>
        <v>55.630359746933109</v>
      </c>
      <c r="F950" s="6">
        <f t="shared" si="71"/>
        <v>77.537949683666383</v>
      </c>
      <c r="K950" s="6"/>
    </row>
    <row r="951" spans="1:11" x14ac:dyDescent="0.25">
      <c r="A951" s="11">
        <f t="shared" si="74"/>
        <v>14094</v>
      </c>
      <c r="B951" s="8">
        <v>944</v>
      </c>
      <c r="C951" s="6">
        <f t="shared" si="72"/>
        <v>24.191374213049468</v>
      </c>
      <c r="D951" s="6">
        <f t="shared" si="70"/>
        <v>54.4482680200761</v>
      </c>
      <c r="E951" s="6">
        <f t="shared" si="73"/>
        <v>55.669211540146925</v>
      </c>
      <c r="F951" s="6">
        <f t="shared" si="71"/>
        <v>77.586514425183651</v>
      </c>
      <c r="K951" s="6"/>
    </row>
    <row r="952" spans="1:11" x14ac:dyDescent="0.25">
      <c r="A952" s="11">
        <f t="shared" si="74"/>
        <v>14095</v>
      </c>
      <c r="B952" s="8">
        <v>945</v>
      </c>
      <c r="C952" s="6">
        <f t="shared" si="72"/>
        <v>24.199820268667224</v>
      </c>
      <c r="D952" s="6">
        <f t="shared" si="70"/>
        <v>54.461261951795734</v>
      </c>
      <c r="E952" s="6">
        <f t="shared" si="73"/>
        <v>55.70809046713881</v>
      </c>
      <c r="F952" s="6">
        <f t="shared" si="71"/>
        <v>77.6351130839235</v>
      </c>
      <c r="K952" s="6"/>
    </row>
    <row r="953" spans="1:11" x14ac:dyDescent="0.25">
      <c r="A953" s="11">
        <f t="shared" si="74"/>
        <v>14096</v>
      </c>
      <c r="B953" s="8">
        <v>946</v>
      </c>
      <c r="C953" s="6">
        <f t="shared" si="72"/>
        <v>24.208269273098672</v>
      </c>
      <c r="D953" s="6">
        <f t="shared" si="70"/>
        <v>54.474260420151793</v>
      </c>
      <c r="E953" s="6">
        <f t="shared" si="73"/>
        <v>55.746996546858796</v>
      </c>
      <c r="F953" s="6">
        <f t="shared" si="71"/>
        <v>77.683745683573491</v>
      </c>
      <c r="K953" s="6"/>
    </row>
    <row r="954" spans="1:11" x14ac:dyDescent="0.25">
      <c r="A954" s="11">
        <f t="shared" si="74"/>
        <v>14097</v>
      </c>
      <c r="B954" s="8">
        <v>947</v>
      </c>
      <c r="C954" s="6">
        <f t="shared" si="72"/>
        <v>24.216721227373348</v>
      </c>
      <c r="D954" s="6">
        <f t="shared" si="70"/>
        <v>54.487263426728219</v>
      </c>
      <c r="E954" s="6">
        <f t="shared" si="73"/>
        <v>55.785929798270125</v>
      </c>
      <c r="F954" s="6">
        <f t="shared" si="71"/>
        <v>77.732412247837644</v>
      </c>
      <c r="K954" s="6"/>
    </row>
    <row r="955" spans="1:11" x14ac:dyDescent="0.25">
      <c r="A955" s="11">
        <f t="shared" si="74"/>
        <v>14098</v>
      </c>
      <c r="B955" s="8">
        <v>948</v>
      </c>
      <c r="C955" s="6">
        <f t="shared" si="72"/>
        <v>24.225176132521145</v>
      </c>
      <c r="D955" s="6">
        <f t="shared" si="70"/>
        <v>54.500270973109451</v>
      </c>
      <c r="E955" s="6">
        <f t="shared" si="73"/>
        <v>55.824890240349276</v>
      </c>
      <c r="F955" s="6">
        <f t="shared" si="71"/>
        <v>77.781112800436588</v>
      </c>
      <c r="K955" s="6"/>
    </row>
    <row r="956" spans="1:11" x14ac:dyDescent="0.25">
      <c r="A956" s="11">
        <f t="shared" si="74"/>
        <v>14099</v>
      </c>
      <c r="B956" s="8">
        <v>949</v>
      </c>
      <c r="C956" s="6">
        <f t="shared" si="72"/>
        <v>24.233633989572311</v>
      </c>
      <c r="D956" s="6">
        <f t="shared" si="70"/>
        <v>54.513283060880482</v>
      </c>
      <c r="E956" s="6">
        <f t="shared" si="73"/>
        <v>55.863877892085995</v>
      </c>
      <c r="F956" s="6">
        <f t="shared" si="71"/>
        <v>77.829847365107483</v>
      </c>
      <c r="K956" s="6"/>
    </row>
    <row r="957" spans="1:11" x14ac:dyDescent="0.25">
      <c r="A957" s="11">
        <f t="shared" si="74"/>
        <v>14100</v>
      </c>
      <c r="B957" s="8">
        <v>950</v>
      </c>
      <c r="C957" s="6">
        <f t="shared" si="72"/>
        <v>24.24209479955746</v>
      </c>
      <c r="D957" s="6">
        <f t="shared" si="70"/>
        <v>54.526299691626861</v>
      </c>
      <c r="E957" s="6">
        <f t="shared" si="73"/>
        <v>55.902892772483284</v>
      </c>
      <c r="F957" s="6">
        <f t="shared" si="71"/>
        <v>77.878615965604098</v>
      </c>
      <c r="K957" s="6"/>
    </row>
    <row r="958" spans="1:11" x14ac:dyDescent="0.25">
      <c r="A958" s="11">
        <f t="shared" si="74"/>
        <v>14101</v>
      </c>
      <c r="B958" s="8">
        <v>951</v>
      </c>
      <c r="C958" s="6">
        <f t="shared" si="72"/>
        <v>24.250558563507568</v>
      </c>
      <c r="D958" s="6">
        <f t="shared" si="70"/>
        <v>54.539320866934723</v>
      </c>
      <c r="E958" s="6">
        <f t="shared" si="73"/>
        <v>55.941934900557435</v>
      </c>
      <c r="F958" s="6">
        <f t="shared" si="71"/>
        <v>77.927418625696788</v>
      </c>
      <c r="K958" s="6"/>
    </row>
    <row r="959" spans="1:11" x14ac:dyDescent="0.25">
      <c r="A959" s="11">
        <f t="shared" si="74"/>
        <v>14102</v>
      </c>
      <c r="B959" s="8">
        <v>952</v>
      </c>
      <c r="C959" s="6">
        <f t="shared" si="72"/>
        <v>24.259025282453969</v>
      </c>
      <c r="D959" s="6">
        <f t="shared" si="70"/>
        <v>54.552346588390712</v>
      </c>
      <c r="E959" s="6">
        <f t="shared" si="73"/>
        <v>55.981004295337989</v>
      </c>
      <c r="F959" s="6">
        <f t="shared" si="71"/>
        <v>77.976255369172478</v>
      </c>
      <c r="K959" s="6"/>
    </row>
    <row r="960" spans="1:11" x14ac:dyDescent="0.25">
      <c r="A960" s="11">
        <f t="shared" si="74"/>
        <v>14103</v>
      </c>
      <c r="B960" s="8">
        <v>953</v>
      </c>
      <c r="C960" s="6">
        <f t="shared" si="72"/>
        <v>24.267494957428351</v>
      </c>
      <c r="D960" s="6">
        <f t="shared" si="70"/>
        <v>54.565376857582073</v>
      </c>
      <c r="E960" s="6">
        <f t="shared" si="73"/>
        <v>56.020100975867791</v>
      </c>
      <c r="F960" s="6">
        <f t="shared" si="71"/>
        <v>78.025126219834732</v>
      </c>
      <c r="K960" s="6"/>
    </row>
    <row r="961" spans="1:11" x14ac:dyDescent="0.25">
      <c r="A961" s="11">
        <f t="shared" si="74"/>
        <v>14104</v>
      </c>
      <c r="B961" s="8">
        <v>954</v>
      </c>
      <c r="C961" s="6">
        <f t="shared" si="72"/>
        <v>24.275967589462766</v>
      </c>
      <c r="D961" s="6">
        <f t="shared" si="70"/>
        <v>54.578411676096565</v>
      </c>
      <c r="E961" s="6">
        <f t="shared" si="73"/>
        <v>56.059224961203</v>
      </c>
      <c r="F961" s="6">
        <f t="shared" si="71"/>
        <v>78.074031201503743</v>
      </c>
      <c r="K961" s="6"/>
    </row>
    <row r="962" spans="1:11" x14ac:dyDescent="0.25">
      <c r="A962" s="11">
        <f t="shared" si="74"/>
        <v>14105</v>
      </c>
      <c r="B962" s="8">
        <v>955</v>
      </c>
      <c r="C962" s="6">
        <f t="shared" si="72"/>
        <v>24.284443179589633</v>
      </c>
      <c r="D962" s="6">
        <f t="shared" si="70"/>
        <v>54.591451045522511</v>
      </c>
      <c r="E962" s="6">
        <f t="shared" si="73"/>
        <v>56.098376270413063</v>
      </c>
      <c r="F962" s="6">
        <f t="shared" si="71"/>
        <v>78.122970338016316</v>
      </c>
      <c r="K962" s="6"/>
    </row>
    <row r="963" spans="1:11" x14ac:dyDescent="0.25">
      <c r="A963" s="11">
        <f t="shared" si="74"/>
        <v>14106</v>
      </c>
      <c r="B963" s="8">
        <v>956</v>
      </c>
      <c r="C963" s="6">
        <f t="shared" si="72"/>
        <v>24.292921728841726</v>
      </c>
      <c r="D963" s="6">
        <f t="shared" si="70"/>
        <v>54.604494967448801</v>
      </c>
      <c r="E963" s="6">
        <f t="shared" si="73"/>
        <v>56.137554922580755</v>
      </c>
      <c r="F963" s="6">
        <f t="shared" si="71"/>
        <v>78.171943653225938</v>
      </c>
      <c r="K963" s="6"/>
    </row>
    <row r="964" spans="1:11" x14ac:dyDescent="0.25">
      <c r="A964" s="11">
        <f t="shared" si="74"/>
        <v>14107</v>
      </c>
      <c r="B964" s="8">
        <v>957</v>
      </c>
      <c r="C964" s="6">
        <f t="shared" si="72"/>
        <v>24.301403238252171</v>
      </c>
      <c r="D964" s="6">
        <f t="shared" si="70"/>
        <v>54.617543443464868</v>
      </c>
      <c r="E964" s="6">
        <f t="shared" si="73"/>
        <v>56.176760936802182</v>
      </c>
      <c r="F964" s="6">
        <f t="shared" si="71"/>
        <v>78.220951171002724</v>
      </c>
      <c r="K964" s="6"/>
    </row>
    <row r="965" spans="1:11" x14ac:dyDescent="0.25">
      <c r="A965" s="11">
        <f t="shared" si="74"/>
        <v>14108</v>
      </c>
      <c r="B965" s="8">
        <v>958</v>
      </c>
      <c r="C965" s="6">
        <f t="shared" si="72"/>
        <v>24.309887708854475</v>
      </c>
      <c r="D965" s="6">
        <f t="shared" si="70"/>
        <v>54.630596475160736</v>
      </c>
      <c r="E965" s="6">
        <f t="shared" si="73"/>
        <v>56.215994332186774</v>
      </c>
      <c r="F965" s="6">
        <f t="shared" si="71"/>
        <v>78.269992915233459</v>
      </c>
      <c r="K965" s="6"/>
    </row>
    <row r="966" spans="1:11" x14ac:dyDescent="0.25">
      <c r="A966" s="11">
        <f t="shared" si="74"/>
        <v>14109</v>
      </c>
      <c r="B966" s="8">
        <v>959</v>
      </c>
      <c r="C966" s="6">
        <f t="shared" si="72"/>
        <v>24.318375141682477</v>
      </c>
      <c r="D966" s="6">
        <f t="shared" si="70"/>
        <v>54.643654064126885</v>
      </c>
      <c r="E966" s="6">
        <f t="shared" si="73"/>
        <v>56.255255127857318</v>
      </c>
      <c r="F966" s="6">
        <f t="shared" si="71"/>
        <v>78.319068909821638</v>
      </c>
      <c r="K966" s="6"/>
    </row>
    <row r="967" spans="1:11" x14ac:dyDescent="0.25">
      <c r="A967" s="11">
        <f t="shared" si="74"/>
        <v>14110</v>
      </c>
      <c r="B967" s="8">
        <v>960</v>
      </c>
      <c r="C967" s="6">
        <f t="shared" si="72"/>
        <v>24.326865537770409</v>
      </c>
      <c r="D967" s="6">
        <f t="shared" ref="D967:D1030" si="75">(C967-$G$2*(1-$F$2)+$H$2+$F$2*$C$2)/(1-$F$2)</f>
        <v>54.656716211954468</v>
      </c>
      <c r="E967" s="6">
        <f t="shared" si="73"/>
        <v>56.294543342949943</v>
      </c>
      <c r="F967" s="6">
        <f t="shared" ref="F967:F1030" si="76">(E967-$G$3*(1-$F$3)+$H$3+$F$3*$C$3)/(1-$F$3)</f>
        <v>78.368179178687427</v>
      </c>
      <c r="K967" s="6"/>
    </row>
    <row r="968" spans="1:11" x14ac:dyDescent="0.25">
      <c r="A968" s="11">
        <f t="shared" si="74"/>
        <v>14111</v>
      </c>
      <c r="B968" s="8">
        <v>961</v>
      </c>
      <c r="C968" s="6">
        <f t="shared" ref="C968:C1031" si="77">$C$7*EXP(5/10800*29/30*(1+$D$2)*(1+$E$2)*(1-$F$2)*$B968)</f>
        <v>24.33535889815284</v>
      </c>
      <c r="D968" s="6">
        <f t="shared" si="75"/>
        <v>54.669782920235129</v>
      </c>
      <c r="E968" s="6">
        <f t="shared" ref="E968:E1031" si="78">$E$7*EXP(5/10800*29/30*(1+$D$3)*(1+$E$3)*(1-$F$3)*$B968)</f>
        <v>56.333858996614161</v>
      </c>
      <c r="F968" s="6">
        <f t="shared" si="76"/>
        <v>78.417323745767689</v>
      </c>
      <c r="K968" s="6"/>
    </row>
    <row r="969" spans="1:11" x14ac:dyDescent="0.25">
      <c r="A969" s="11">
        <f t="shared" ref="A969:A1032" si="79">$A$7+B969</f>
        <v>14112</v>
      </c>
      <c r="B969" s="8">
        <v>962</v>
      </c>
      <c r="C969" s="6">
        <f t="shared" si="77"/>
        <v>24.343855223864715</v>
      </c>
      <c r="D969" s="6">
        <f t="shared" si="75"/>
        <v>54.682854190561095</v>
      </c>
      <c r="E969" s="6">
        <f t="shared" si="78"/>
        <v>56.373202108012855</v>
      </c>
      <c r="F969" s="6">
        <f t="shared" si="76"/>
        <v>78.466502635016056</v>
      </c>
      <c r="K969" s="6"/>
    </row>
    <row r="970" spans="1:11" x14ac:dyDescent="0.25">
      <c r="A970" s="11">
        <f t="shared" si="79"/>
        <v>14113</v>
      </c>
      <c r="B970" s="8">
        <v>963</v>
      </c>
      <c r="C970" s="6">
        <f t="shared" si="77"/>
        <v>24.352354515941329</v>
      </c>
      <c r="D970" s="6">
        <f t="shared" si="75"/>
        <v>54.695930024525126</v>
      </c>
      <c r="E970" s="6">
        <f t="shared" si="78"/>
        <v>56.412572696322265</v>
      </c>
      <c r="F970" s="6">
        <f t="shared" si="76"/>
        <v>78.515715870402829</v>
      </c>
      <c r="K970" s="6"/>
    </row>
    <row r="971" spans="1:11" x14ac:dyDescent="0.25">
      <c r="A971" s="11">
        <f t="shared" si="79"/>
        <v>14114</v>
      </c>
      <c r="B971" s="8">
        <v>964</v>
      </c>
      <c r="C971" s="6">
        <f t="shared" si="77"/>
        <v>24.360856775418348</v>
      </c>
      <c r="D971" s="6">
        <f t="shared" si="75"/>
        <v>54.709010423720528</v>
      </c>
      <c r="E971" s="6">
        <f t="shared" si="78"/>
        <v>56.451970780732054</v>
      </c>
      <c r="F971" s="6">
        <f t="shared" si="76"/>
        <v>78.564963475915064</v>
      </c>
      <c r="K971" s="6"/>
    </row>
    <row r="972" spans="1:11" x14ac:dyDescent="0.25">
      <c r="A972" s="11">
        <f t="shared" si="79"/>
        <v>14115</v>
      </c>
      <c r="B972" s="8">
        <v>965</v>
      </c>
      <c r="C972" s="6">
        <f t="shared" si="77"/>
        <v>24.369362003331791</v>
      </c>
      <c r="D972" s="6">
        <f t="shared" si="75"/>
        <v>54.722095389741213</v>
      </c>
      <c r="E972" s="6">
        <f t="shared" si="78"/>
        <v>56.491396380445281</v>
      </c>
      <c r="F972" s="6">
        <f t="shared" si="76"/>
        <v>78.614245475556601</v>
      </c>
      <c r="K972" s="6"/>
    </row>
    <row r="973" spans="1:11" x14ac:dyDescent="0.25">
      <c r="A973" s="11">
        <f t="shared" si="79"/>
        <v>14116</v>
      </c>
      <c r="B973" s="8">
        <v>966</v>
      </c>
      <c r="C973" s="6">
        <f t="shared" si="77"/>
        <v>24.377870200718046</v>
      </c>
      <c r="D973" s="6">
        <f t="shared" si="75"/>
        <v>54.73518492418161</v>
      </c>
      <c r="E973" s="6">
        <f t="shared" si="78"/>
        <v>56.530849514678401</v>
      </c>
      <c r="F973" s="6">
        <f t="shared" si="76"/>
        <v>78.663561893347989</v>
      </c>
      <c r="K973" s="6"/>
    </row>
    <row r="974" spans="1:11" x14ac:dyDescent="0.25">
      <c r="A974" s="11">
        <f t="shared" si="79"/>
        <v>14117</v>
      </c>
      <c r="B974" s="8">
        <v>967</v>
      </c>
      <c r="C974" s="6">
        <f t="shared" si="77"/>
        <v>24.386381368613861</v>
      </c>
      <c r="D974" s="6">
        <f t="shared" si="75"/>
        <v>54.748279028636702</v>
      </c>
      <c r="E974" s="6">
        <f t="shared" si="78"/>
        <v>56.57033020266131</v>
      </c>
      <c r="F974" s="6">
        <f t="shared" si="76"/>
        <v>78.712912753326634</v>
      </c>
      <c r="K974" s="6"/>
    </row>
    <row r="975" spans="1:11" x14ac:dyDescent="0.25">
      <c r="A975" s="11">
        <f t="shared" si="79"/>
        <v>14118</v>
      </c>
      <c r="B975" s="8">
        <v>968</v>
      </c>
      <c r="C975" s="6">
        <f t="shared" si="77"/>
        <v>24.394895508056344</v>
      </c>
      <c r="D975" s="6">
        <f t="shared" si="75"/>
        <v>54.761377704702056</v>
      </c>
      <c r="E975" s="6">
        <f t="shared" si="78"/>
        <v>56.609838463637317</v>
      </c>
      <c r="F975" s="6">
        <f t="shared" si="76"/>
        <v>78.762298079546639</v>
      </c>
      <c r="K975" s="6"/>
    </row>
    <row r="976" spans="1:11" x14ac:dyDescent="0.25">
      <c r="A976" s="11">
        <f t="shared" si="79"/>
        <v>14119</v>
      </c>
      <c r="B976" s="8">
        <v>969</v>
      </c>
      <c r="C976" s="6">
        <f t="shared" si="77"/>
        <v>24.40341262008296</v>
      </c>
      <c r="D976" s="6">
        <f t="shared" si="75"/>
        <v>54.774480953973786</v>
      </c>
      <c r="E976" s="6">
        <f t="shared" si="78"/>
        <v>56.649374316863181</v>
      </c>
      <c r="F976" s="6">
        <f t="shared" si="76"/>
        <v>78.811717896078974</v>
      </c>
      <c r="K976" s="6"/>
    </row>
    <row r="977" spans="1:11" x14ac:dyDescent="0.25">
      <c r="A977" s="11">
        <f t="shared" si="79"/>
        <v>14120</v>
      </c>
      <c r="B977" s="8">
        <v>970</v>
      </c>
      <c r="C977" s="6">
        <f t="shared" si="77"/>
        <v>24.411932705731552</v>
      </c>
      <c r="D977" s="6">
        <f t="shared" si="75"/>
        <v>54.78758877804853</v>
      </c>
      <c r="E977" s="6">
        <f t="shared" si="78"/>
        <v>56.688937781609106</v>
      </c>
      <c r="F977" s="6">
        <f t="shared" si="76"/>
        <v>78.86117222701138</v>
      </c>
      <c r="K977" s="6"/>
    </row>
    <row r="978" spans="1:11" x14ac:dyDescent="0.25">
      <c r="A978" s="11">
        <f t="shared" si="79"/>
        <v>14121</v>
      </c>
      <c r="B978" s="8">
        <v>971</v>
      </c>
      <c r="C978" s="6">
        <f t="shared" si="77"/>
        <v>24.420455766040309</v>
      </c>
      <c r="D978" s="6">
        <f t="shared" si="75"/>
        <v>54.800701178523546</v>
      </c>
      <c r="E978" s="6">
        <f t="shared" si="78"/>
        <v>56.728528877158737</v>
      </c>
      <c r="F978" s="6">
        <f t="shared" si="76"/>
        <v>78.910661096448422</v>
      </c>
      <c r="K978" s="6"/>
    </row>
    <row r="979" spans="1:11" x14ac:dyDescent="0.25">
      <c r="A979" s="11">
        <f t="shared" si="79"/>
        <v>14122</v>
      </c>
      <c r="B979" s="8">
        <v>972</v>
      </c>
      <c r="C979" s="6">
        <f t="shared" si="77"/>
        <v>24.428981802047794</v>
      </c>
      <c r="D979" s="6">
        <f t="shared" si="75"/>
        <v>54.813818156996597</v>
      </c>
      <c r="E979" s="6">
        <f t="shared" si="78"/>
        <v>56.768147622809231</v>
      </c>
      <c r="F979" s="6">
        <f t="shared" si="76"/>
        <v>78.960184528511533</v>
      </c>
      <c r="K979" s="6"/>
    </row>
    <row r="980" spans="1:11" x14ac:dyDescent="0.25">
      <c r="A980" s="11">
        <f t="shared" si="79"/>
        <v>14123</v>
      </c>
      <c r="B980" s="8">
        <v>973</v>
      </c>
      <c r="C980" s="6">
        <f t="shared" si="77"/>
        <v>24.437510814792923</v>
      </c>
      <c r="D980" s="6">
        <f t="shared" si="75"/>
        <v>54.826939715066025</v>
      </c>
      <c r="E980" s="6">
        <f t="shared" si="78"/>
        <v>56.80779403787119</v>
      </c>
      <c r="F980" s="6">
        <f t="shared" si="76"/>
        <v>79.009742547338988</v>
      </c>
      <c r="K980" s="6"/>
    </row>
    <row r="981" spans="1:11" x14ac:dyDescent="0.25">
      <c r="A981" s="11">
        <f t="shared" si="79"/>
        <v>14124</v>
      </c>
      <c r="B981" s="8">
        <v>974</v>
      </c>
      <c r="C981" s="6">
        <f t="shared" si="77"/>
        <v>24.446042805314981</v>
      </c>
      <c r="D981" s="6">
        <f t="shared" si="75"/>
        <v>54.840065854330732</v>
      </c>
      <c r="E981" s="6">
        <f t="shared" si="78"/>
        <v>56.847468141668692</v>
      </c>
      <c r="F981" s="6">
        <f t="shared" si="76"/>
        <v>79.059335177085856</v>
      </c>
      <c r="K981" s="6"/>
    </row>
    <row r="982" spans="1:11" x14ac:dyDescent="0.25">
      <c r="A982" s="11">
        <f t="shared" si="79"/>
        <v>14125</v>
      </c>
      <c r="B982" s="8">
        <v>975</v>
      </c>
      <c r="C982" s="6">
        <f t="shared" si="77"/>
        <v>24.454577774653615</v>
      </c>
      <c r="D982" s="6">
        <f t="shared" si="75"/>
        <v>54.853196576390182</v>
      </c>
      <c r="E982" s="6">
        <f t="shared" si="78"/>
        <v>56.887169953539335</v>
      </c>
      <c r="F982" s="6">
        <f t="shared" si="76"/>
        <v>79.108962441924163</v>
      </c>
      <c r="K982" s="6"/>
    </row>
    <row r="983" spans="1:11" x14ac:dyDescent="0.25">
      <c r="A983" s="11">
        <f t="shared" si="79"/>
        <v>14126</v>
      </c>
      <c r="B983" s="8">
        <v>976</v>
      </c>
      <c r="C983" s="6">
        <f t="shared" si="77"/>
        <v>24.46311572384883</v>
      </c>
      <c r="D983" s="6">
        <f t="shared" si="75"/>
        <v>54.866331882844356</v>
      </c>
      <c r="E983" s="6">
        <f t="shared" si="78"/>
        <v>56.926899492834202</v>
      </c>
      <c r="F983" s="6">
        <f t="shared" si="76"/>
        <v>79.158624366042744</v>
      </c>
      <c r="K983" s="6"/>
    </row>
    <row r="984" spans="1:11" x14ac:dyDescent="0.25">
      <c r="A984" s="11">
        <f t="shared" si="79"/>
        <v>14127</v>
      </c>
      <c r="B984" s="8">
        <v>977</v>
      </c>
      <c r="C984" s="6">
        <f t="shared" si="77"/>
        <v>24.471656653941004</v>
      </c>
      <c r="D984" s="6">
        <f t="shared" si="75"/>
        <v>54.879471775293844</v>
      </c>
      <c r="E984" s="6">
        <f t="shared" si="78"/>
        <v>56.96665677891793</v>
      </c>
      <c r="F984" s="6">
        <f t="shared" si="76"/>
        <v>79.208320973647403</v>
      </c>
      <c r="K984" s="6"/>
    </row>
    <row r="985" spans="1:11" x14ac:dyDescent="0.25">
      <c r="A985" s="11">
        <f t="shared" si="79"/>
        <v>14128</v>
      </c>
      <c r="B985" s="8">
        <v>978</v>
      </c>
      <c r="C985" s="6">
        <f t="shared" si="77"/>
        <v>24.480200565970872</v>
      </c>
      <c r="D985" s="6">
        <f t="shared" si="75"/>
        <v>54.892616255339803</v>
      </c>
      <c r="E985" s="6">
        <f t="shared" si="78"/>
        <v>57.00644183116863</v>
      </c>
      <c r="F985" s="6">
        <f t="shared" si="76"/>
        <v>79.258052288960783</v>
      </c>
      <c r="K985" s="6"/>
    </row>
    <row r="986" spans="1:11" x14ac:dyDescent="0.25">
      <c r="A986" s="11">
        <f t="shared" si="79"/>
        <v>14129</v>
      </c>
      <c r="B986" s="8">
        <v>979</v>
      </c>
      <c r="C986" s="6">
        <f t="shared" si="77"/>
        <v>24.488747460979525</v>
      </c>
      <c r="D986" s="6">
        <f t="shared" si="75"/>
        <v>54.905765324583889</v>
      </c>
      <c r="E986" s="6">
        <f t="shared" si="78"/>
        <v>57.046254668977966</v>
      </c>
      <c r="F986" s="6">
        <f t="shared" si="76"/>
        <v>79.307818336222454</v>
      </c>
      <c r="K986" s="6"/>
    </row>
    <row r="987" spans="1:11" x14ac:dyDescent="0.25">
      <c r="A987" s="11">
        <f t="shared" si="79"/>
        <v>14130</v>
      </c>
      <c r="B987" s="8">
        <v>980</v>
      </c>
      <c r="C987" s="6">
        <f t="shared" si="77"/>
        <v>24.497297340008437</v>
      </c>
      <c r="D987" s="6">
        <f t="shared" si="75"/>
        <v>54.918918984628355</v>
      </c>
      <c r="E987" s="6">
        <f t="shared" si="78"/>
        <v>57.086095311751158</v>
      </c>
      <c r="F987" s="6">
        <f t="shared" si="76"/>
        <v>79.357619139688936</v>
      </c>
      <c r="K987" s="6"/>
    </row>
    <row r="988" spans="1:11" x14ac:dyDescent="0.25">
      <c r="A988" s="11">
        <f t="shared" si="79"/>
        <v>14131</v>
      </c>
      <c r="B988" s="8">
        <v>981</v>
      </c>
      <c r="C988" s="6">
        <f t="shared" si="77"/>
        <v>24.505850204099424</v>
      </c>
      <c r="D988" s="6">
        <f t="shared" si="75"/>
        <v>54.93207723707603</v>
      </c>
      <c r="E988" s="6">
        <f t="shared" si="78"/>
        <v>57.125963778906957</v>
      </c>
      <c r="F988" s="6">
        <f t="shared" si="76"/>
        <v>79.407454723633691</v>
      </c>
      <c r="K988" s="6"/>
    </row>
    <row r="989" spans="1:11" x14ac:dyDescent="0.25">
      <c r="A989" s="11">
        <f t="shared" si="79"/>
        <v>14132</v>
      </c>
      <c r="B989" s="8">
        <v>982</v>
      </c>
      <c r="C989" s="6">
        <f t="shared" si="77"/>
        <v>24.514406054294678</v>
      </c>
      <c r="D989" s="6">
        <f t="shared" si="75"/>
        <v>54.945240083530273</v>
      </c>
      <c r="E989" s="6">
        <f t="shared" si="78"/>
        <v>57.165860089877704</v>
      </c>
      <c r="F989" s="6">
        <f t="shared" si="76"/>
        <v>79.457325112347121</v>
      </c>
      <c r="K989" s="6"/>
    </row>
    <row r="990" spans="1:11" x14ac:dyDescent="0.25">
      <c r="A990" s="11">
        <f t="shared" si="79"/>
        <v>14133</v>
      </c>
      <c r="B990" s="8">
        <v>983</v>
      </c>
      <c r="C990" s="6">
        <f t="shared" si="77"/>
        <v>24.522964891636761</v>
      </c>
      <c r="D990" s="6">
        <f t="shared" si="75"/>
        <v>54.958407525595021</v>
      </c>
      <c r="E990" s="6">
        <f t="shared" si="78"/>
        <v>57.205784264109276</v>
      </c>
      <c r="F990" s="6">
        <f t="shared" si="76"/>
        <v>79.507230330136593</v>
      </c>
      <c r="K990" s="6"/>
    </row>
    <row r="991" spans="1:11" x14ac:dyDescent="0.25">
      <c r="A991" s="11">
        <f t="shared" si="79"/>
        <v>14134</v>
      </c>
      <c r="B991" s="8">
        <v>984</v>
      </c>
      <c r="C991" s="6">
        <f t="shared" si="77"/>
        <v>24.531526717168578</v>
      </c>
      <c r="D991" s="6">
        <f t="shared" si="75"/>
        <v>54.97157956487473</v>
      </c>
      <c r="E991" s="6">
        <f t="shared" si="78"/>
        <v>57.245736321061166</v>
      </c>
      <c r="F991" s="6">
        <f t="shared" si="76"/>
        <v>79.557170401326445</v>
      </c>
      <c r="K991" s="6"/>
    </row>
    <row r="992" spans="1:11" x14ac:dyDescent="0.25">
      <c r="A992" s="11">
        <f t="shared" si="79"/>
        <v>14135</v>
      </c>
      <c r="B992" s="8">
        <v>985</v>
      </c>
      <c r="C992" s="6">
        <f t="shared" si="77"/>
        <v>24.540091531933417</v>
      </c>
      <c r="D992" s="6">
        <f t="shared" si="75"/>
        <v>54.984756202974488</v>
      </c>
      <c r="E992" s="6">
        <f t="shared" si="78"/>
        <v>57.285716280206422</v>
      </c>
      <c r="F992" s="6">
        <f t="shared" si="76"/>
        <v>79.607145350258023</v>
      </c>
      <c r="K992" s="6"/>
    </row>
    <row r="993" spans="1:13" x14ac:dyDescent="0.25">
      <c r="A993" s="11">
        <f t="shared" si="79"/>
        <v>14136</v>
      </c>
      <c r="B993" s="8">
        <v>986</v>
      </c>
      <c r="C993" s="6">
        <f t="shared" si="77"/>
        <v>24.548659336974925</v>
      </c>
      <c r="D993" s="6">
        <f t="shared" si="75"/>
        <v>54.997937441499879</v>
      </c>
      <c r="E993" s="6">
        <f t="shared" si="78"/>
        <v>57.325724161031715</v>
      </c>
      <c r="F993" s="6">
        <f t="shared" si="76"/>
        <v>79.65715520128964</v>
      </c>
      <c r="K993" s="6"/>
    </row>
    <row r="994" spans="1:13" x14ac:dyDescent="0.25">
      <c r="A994" s="11">
        <f t="shared" si="79"/>
        <v>14137</v>
      </c>
      <c r="B994" s="8">
        <v>987</v>
      </c>
      <c r="C994" s="6">
        <f t="shared" si="77"/>
        <v>24.557230133337111</v>
      </c>
      <c r="D994" s="6">
        <f t="shared" si="75"/>
        <v>55.011123282057092</v>
      </c>
      <c r="E994" s="6">
        <f t="shared" si="78"/>
        <v>57.365759983037336</v>
      </c>
      <c r="F994" s="6">
        <f t="shared" si="76"/>
        <v>79.707199978796666</v>
      </c>
      <c r="K994" s="6"/>
    </row>
    <row r="995" spans="1:13" x14ac:dyDescent="0.25">
      <c r="A995" s="11">
        <f t="shared" si="79"/>
        <v>14138</v>
      </c>
      <c r="B995" s="8">
        <v>988</v>
      </c>
      <c r="C995" s="6">
        <f t="shared" si="77"/>
        <v>24.565803922064351</v>
      </c>
      <c r="D995" s="6">
        <f t="shared" si="75"/>
        <v>55.024313726252842</v>
      </c>
      <c r="E995" s="6">
        <f t="shared" si="78"/>
        <v>57.405823765737161</v>
      </c>
      <c r="F995" s="6">
        <f t="shared" si="76"/>
        <v>79.757279707171449</v>
      </c>
      <c r="K995" s="6"/>
    </row>
    <row r="996" spans="1:13" x14ac:dyDescent="0.25">
      <c r="A996" s="11">
        <f t="shared" si="79"/>
        <v>14139</v>
      </c>
      <c r="B996" s="8">
        <v>989</v>
      </c>
      <c r="C996" s="6">
        <f t="shared" si="77"/>
        <v>24.574380704201378</v>
      </c>
      <c r="D996" s="6">
        <f t="shared" si="75"/>
        <v>55.037508775694427</v>
      </c>
      <c r="E996" s="6">
        <f t="shared" si="78"/>
        <v>57.445915528658716</v>
      </c>
      <c r="F996" s="6">
        <f t="shared" si="76"/>
        <v>79.807394410823392</v>
      </c>
      <c r="K996" s="6"/>
    </row>
    <row r="997" spans="1:13" x14ac:dyDescent="0.25">
      <c r="A997" s="11">
        <f t="shared" si="79"/>
        <v>14140</v>
      </c>
      <c r="B997" s="8">
        <v>990</v>
      </c>
      <c r="C997" s="6">
        <f t="shared" si="77"/>
        <v>24.582960480793304</v>
      </c>
      <c r="D997" s="6">
        <f t="shared" si="75"/>
        <v>55.050708431989698</v>
      </c>
      <c r="E997" s="6">
        <f t="shared" si="78"/>
        <v>57.486035291343171</v>
      </c>
      <c r="F997" s="6">
        <f t="shared" si="76"/>
        <v>79.857544114178964</v>
      </c>
      <c r="K997" s="6"/>
    </row>
    <row r="998" spans="1:13" x14ac:dyDescent="0.25">
      <c r="A998" s="11">
        <f t="shared" si="79"/>
        <v>14141</v>
      </c>
      <c r="B998" s="8">
        <v>991</v>
      </c>
      <c r="C998" s="6">
        <f t="shared" si="77"/>
        <v>24.591543252885593</v>
      </c>
      <c r="D998" s="6">
        <f t="shared" si="75"/>
        <v>55.06391269674706</v>
      </c>
      <c r="E998" s="6">
        <f t="shared" si="78"/>
        <v>57.526183073345315</v>
      </c>
      <c r="F998" s="6">
        <f t="shared" si="76"/>
        <v>79.907728841681632</v>
      </c>
      <c r="K998" s="6"/>
    </row>
    <row r="999" spans="1:13" x14ac:dyDescent="0.25">
      <c r="A999" s="11">
        <f t="shared" si="79"/>
        <v>14142</v>
      </c>
      <c r="B999" s="8">
        <v>992</v>
      </c>
      <c r="C999" s="6">
        <f t="shared" si="77"/>
        <v>24.600129021524079</v>
      </c>
      <c r="D999" s="6">
        <f t="shared" si="75"/>
        <v>55.077121571575503</v>
      </c>
      <c r="E999" s="6">
        <f t="shared" si="78"/>
        <v>57.566358894233637</v>
      </c>
      <c r="F999" s="6">
        <f t="shared" si="76"/>
        <v>79.957948617792042</v>
      </c>
      <c r="K999" s="6"/>
    </row>
    <row r="1000" spans="1:13" x14ac:dyDescent="0.25">
      <c r="A1000" s="11">
        <f t="shared" si="79"/>
        <v>14143</v>
      </c>
      <c r="B1000" s="8">
        <v>993</v>
      </c>
      <c r="C1000" s="6">
        <f t="shared" si="77"/>
        <v>24.608717787754973</v>
      </c>
      <c r="D1000" s="6">
        <f t="shared" si="75"/>
        <v>55.09033505808457</v>
      </c>
      <c r="E1000" s="6">
        <f t="shared" si="78"/>
        <v>57.606562773590255</v>
      </c>
      <c r="F1000" s="6">
        <f t="shared" si="76"/>
        <v>80.008203466987823</v>
      </c>
      <c r="K1000" s="6"/>
    </row>
    <row r="1001" spans="1:13" x14ac:dyDescent="0.25">
      <c r="A1001" s="11">
        <f t="shared" si="79"/>
        <v>14144</v>
      </c>
      <c r="B1001" s="8">
        <v>994</v>
      </c>
      <c r="C1001" s="6">
        <f t="shared" si="77"/>
        <v>24.617309552624818</v>
      </c>
      <c r="D1001" s="6">
        <f t="shared" si="75"/>
        <v>55.103553157884335</v>
      </c>
      <c r="E1001" s="6">
        <f t="shared" si="78"/>
        <v>57.646794731010978</v>
      </c>
      <c r="F1001" s="6">
        <f t="shared" si="76"/>
        <v>80.058493413763713</v>
      </c>
      <c r="K1001" s="6"/>
    </row>
    <row r="1002" spans="1:13" x14ac:dyDescent="0.25">
      <c r="A1002" s="11">
        <f t="shared" si="79"/>
        <v>14145</v>
      </c>
      <c r="B1002" s="8">
        <v>995</v>
      </c>
      <c r="C1002" s="6">
        <f t="shared" si="77"/>
        <v>24.625904317180563</v>
      </c>
      <c r="D1002" s="6">
        <f t="shared" si="75"/>
        <v>55.116775872585471</v>
      </c>
      <c r="E1002" s="6">
        <f t="shared" si="78"/>
        <v>57.687054786105307</v>
      </c>
      <c r="F1002" s="6">
        <f t="shared" si="76"/>
        <v>80.108818482631634</v>
      </c>
      <c r="K1002" s="6"/>
    </row>
    <row r="1003" spans="1:13" x14ac:dyDescent="0.25">
      <c r="A1003" s="11">
        <f t="shared" si="79"/>
        <v>14146</v>
      </c>
      <c r="B1003" s="8">
        <v>996</v>
      </c>
      <c r="C1003" s="6">
        <f t="shared" si="77"/>
        <v>24.634502082469492</v>
      </c>
      <c r="D1003" s="6">
        <f t="shared" si="75"/>
        <v>55.130003203799212</v>
      </c>
      <c r="E1003" s="6">
        <f t="shared" si="78"/>
        <v>57.727342958496401</v>
      </c>
      <c r="F1003" s="6">
        <f t="shared" si="76"/>
        <v>80.159178698120499</v>
      </c>
      <c r="K1003" s="6"/>
    </row>
    <row r="1004" spans="1:13" x14ac:dyDescent="0.25">
      <c r="A1004" s="11">
        <f t="shared" si="79"/>
        <v>14147</v>
      </c>
      <c r="B1004" s="8">
        <v>997</v>
      </c>
      <c r="C1004" s="6">
        <f t="shared" si="77"/>
        <v>24.643102849539268</v>
      </c>
      <c r="D1004" s="6">
        <f t="shared" si="75"/>
        <v>55.143235153137326</v>
      </c>
      <c r="E1004" s="6">
        <f t="shared" si="78"/>
        <v>57.767659267821188</v>
      </c>
      <c r="F1004" s="6">
        <f t="shared" si="76"/>
        <v>80.209574084776492</v>
      </c>
      <c r="K1004" s="6"/>
    </row>
    <row r="1005" spans="1:13" x14ac:dyDescent="0.25">
      <c r="A1005" s="11">
        <f t="shared" si="79"/>
        <v>14148</v>
      </c>
      <c r="B1005" s="8">
        <v>998</v>
      </c>
      <c r="C1005" s="6">
        <f t="shared" si="77"/>
        <v>24.651706619437928</v>
      </c>
      <c r="D1005" s="6">
        <f t="shared" si="75"/>
        <v>55.156471722212196</v>
      </c>
      <c r="E1005" s="6">
        <f t="shared" si="78"/>
        <v>57.808003733730267</v>
      </c>
      <c r="F1005" s="6">
        <f t="shared" si="76"/>
        <v>80.260004667162832</v>
      </c>
      <c r="K1005" s="6"/>
    </row>
    <row r="1006" spans="1:13" x14ac:dyDescent="0.25">
      <c r="A1006" s="11">
        <f t="shared" si="79"/>
        <v>14149</v>
      </c>
      <c r="B1006" s="8">
        <v>999</v>
      </c>
      <c r="C1006" s="6">
        <f t="shared" si="77"/>
        <v>24.660313393213851</v>
      </c>
      <c r="D1006" s="6">
        <f t="shared" si="75"/>
        <v>55.16971291263669</v>
      </c>
      <c r="E1006" s="6">
        <f t="shared" si="78"/>
        <v>57.848376375887945</v>
      </c>
      <c r="F1006" s="6">
        <f t="shared" si="76"/>
        <v>80.310470469859922</v>
      </c>
      <c r="K1006" s="6" t="s">
        <v>8</v>
      </c>
      <c r="L1006" s="8" t="s">
        <v>7</v>
      </c>
      <c r="M1006" t="s">
        <v>10</v>
      </c>
    </row>
    <row r="1007" spans="1:13" x14ac:dyDescent="0.25">
      <c r="A1007" s="11">
        <f t="shared" si="79"/>
        <v>14150</v>
      </c>
      <c r="B1007" s="8">
        <v>1000</v>
      </c>
      <c r="C1007" s="6">
        <f t="shared" si="77"/>
        <v>24.668923171915797</v>
      </c>
      <c r="D1007" s="6">
        <f t="shared" si="75"/>
        <v>55.182958726024303</v>
      </c>
      <c r="E1007" s="6">
        <f t="shared" si="78"/>
        <v>57.888777213972311</v>
      </c>
      <c r="F1007" s="6">
        <f t="shared" si="76"/>
        <v>80.360971517465387</v>
      </c>
      <c r="K1007" s="6">
        <v>57</v>
      </c>
      <c r="L1007" s="8">
        <v>79</v>
      </c>
      <c r="M1007">
        <v>1.99</v>
      </c>
    </row>
    <row r="1008" spans="1:13" x14ac:dyDescent="0.25">
      <c r="A1008" s="11">
        <f t="shared" si="79"/>
        <v>14151</v>
      </c>
      <c r="B1008" s="8">
        <v>1001</v>
      </c>
      <c r="C1008" s="6">
        <f t="shared" si="77"/>
        <v>24.677535956592898</v>
      </c>
      <c r="D1008" s="6">
        <f t="shared" si="75"/>
        <v>55.196209163989067</v>
      </c>
      <c r="E1008" s="6">
        <f t="shared" si="78"/>
        <v>57.92920626767517</v>
      </c>
      <c r="F1008" s="6">
        <f t="shared" si="76"/>
        <v>80.411507834593962</v>
      </c>
      <c r="K1008" s="6"/>
    </row>
    <row r="1009" spans="1:11" x14ac:dyDescent="0.25">
      <c r="A1009" s="11">
        <f t="shared" si="79"/>
        <v>14152</v>
      </c>
      <c r="B1009" s="8">
        <v>1002</v>
      </c>
      <c r="C1009" s="6">
        <f t="shared" si="77"/>
        <v>24.686151748294645</v>
      </c>
      <c r="D1009" s="6">
        <f t="shared" si="75"/>
        <v>55.209464228145606</v>
      </c>
      <c r="E1009" s="6">
        <f t="shared" si="78"/>
        <v>57.969663556702059</v>
      </c>
      <c r="F1009" s="6">
        <f t="shared" si="76"/>
        <v>80.462079445877578</v>
      </c>
      <c r="K1009" s="6"/>
    </row>
    <row r="1010" spans="1:11" x14ac:dyDescent="0.25">
      <c r="A1010" s="11">
        <f t="shared" si="79"/>
        <v>14153</v>
      </c>
      <c r="B1010" s="8">
        <v>1003</v>
      </c>
      <c r="C1010" s="6">
        <f t="shared" si="77"/>
        <v>24.694770548070888</v>
      </c>
      <c r="D1010" s="6">
        <f t="shared" si="75"/>
        <v>55.222723920109054</v>
      </c>
      <c r="E1010" s="6">
        <f t="shared" si="78"/>
        <v>58.010149100772331</v>
      </c>
      <c r="F1010" s="6">
        <f t="shared" si="76"/>
        <v>80.512686375965401</v>
      </c>
      <c r="K1010" s="6"/>
    </row>
    <row r="1011" spans="1:11" x14ac:dyDescent="0.25">
      <c r="A1011" s="11">
        <f t="shared" si="79"/>
        <v>14154</v>
      </c>
      <c r="B1011" s="8">
        <v>1004</v>
      </c>
      <c r="C1011" s="6">
        <f t="shared" si="77"/>
        <v>24.703392356971861</v>
      </c>
      <c r="D1011" s="6">
        <f t="shared" si="75"/>
        <v>55.235988241495171</v>
      </c>
      <c r="E1011" s="6">
        <f t="shared" si="78"/>
        <v>58.050662919619057</v>
      </c>
      <c r="F1011" s="6">
        <f t="shared" si="76"/>
        <v>80.563328649523825</v>
      </c>
      <c r="K1011" s="6"/>
    </row>
    <row r="1012" spans="1:11" x14ac:dyDescent="0.25">
      <c r="A1012" s="11">
        <f t="shared" si="79"/>
        <v>14155</v>
      </c>
      <c r="B1012" s="8">
        <v>1005</v>
      </c>
      <c r="C1012" s="6">
        <f t="shared" si="77"/>
        <v>24.712017176048143</v>
      </c>
      <c r="D1012" s="6">
        <f t="shared" si="75"/>
        <v>55.249257193920208</v>
      </c>
      <c r="E1012" s="6">
        <f t="shared" si="78"/>
        <v>58.09120503298913</v>
      </c>
      <c r="F1012" s="6">
        <f t="shared" si="76"/>
        <v>80.614006291236407</v>
      </c>
      <c r="K1012" s="6"/>
    </row>
    <row r="1013" spans="1:11" x14ac:dyDescent="0.25">
      <c r="A1013" s="11">
        <f t="shared" si="79"/>
        <v>14156</v>
      </c>
      <c r="B1013" s="8">
        <v>1006</v>
      </c>
      <c r="C1013" s="6">
        <f t="shared" si="77"/>
        <v>24.720645006350704</v>
      </c>
      <c r="D1013" s="6">
        <f t="shared" si="75"/>
        <v>55.262530779001082</v>
      </c>
      <c r="E1013" s="6">
        <f t="shared" si="78"/>
        <v>58.131775460643205</v>
      </c>
      <c r="F1013" s="6">
        <f t="shared" si="76"/>
        <v>80.664719325804001</v>
      </c>
      <c r="K1013" s="6"/>
    </row>
    <row r="1014" spans="1:11" x14ac:dyDescent="0.25">
      <c r="A1014" s="11">
        <f t="shared" si="79"/>
        <v>14157</v>
      </c>
      <c r="B1014" s="8">
        <v>1007</v>
      </c>
      <c r="C1014" s="6">
        <f t="shared" si="77"/>
        <v>24.729275848930858</v>
      </c>
      <c r="D1014" s="6">
        <f t="shared" si="75"/>
        <v>55.27580899835516</v>
      </c>
      <c r="E1014" s="6">
        <f t="shared" si="78"/>
        <v>58.172374222355742</v>
      </c>
      <c r="F1014" s="6">
        <f t="shared" si="76"/>
        <v>80.715467777944681</v>
      </c>
      <c r="K1014" s="6"/>
    </row>
    <row r="1015" spans="1:11" x14ac:dyDescent="0.25">
      <c r="A1015" s="11">
        <f t="shared" si="79"/>
        <v>14158</v>
      </c>
      <c r="B1015" s="8">
        <v>1008</v>
      </c>
      <c r="C1015" s="6">
        <f t="shared" si="77"/>
        <v>24.737909704840302</v>
      </c>
      <c r="D1015" s="6">
        <f t="shared" si="75"/>
        <v>55.289091853600461</v>
      </c>
      <c r="E1015" s="6">
        <f t="shared" si="78"/>
        <v>58.213001337915038</v>
      </c>
      <c r="F1015" s="6">
        <f t="shared" si="76"/>
        <v>80.766251672393793</v>
      </c>
      <c r="K1015" s="6"/>
    </row>
    <row r="1016" spans="1:11" x14ac:dyDescent="0.25">
      <c r="A1016" s="11">
        <f t="shared" si="79"/>
        <v>14159</v>
      </c>
      <c r="B1016" s="8">
        <v>1009</v>
      </c>
      <c r="C1016" s="6">
        <f t="shared" si="77"/>
        <v>24.746546575131095</v>
      </c>
      <c r="D1016" s="6">
        <f t="shared" si="75"/>
        <v>55.302379346355529</v>
      </c>
      <c r="E1016" s="6">
        <f t="shared" si="78"/>
        <v>58.253656827123173</v>
      </c>
      <c r="F1016" s="6">
        <f t="shared" si="76"/>
        <v>80.817071033903957</v>
      </c>
      <c r="K1016" s="6"/>
    </row>
    <row r="1017" spans="1:11" x14ac:dyDescent="0.25">
      <c r="A1017" s="11">
        <f t="shared" si="79"/>
        <v>14160</v>
      </c>
      <c r="B1017" s="8">
        <v>1010</v>
      </c>
      <c r="C1017" s="6">
        <f t="shared" si="77"/>
        <v>24.755186460855665</v>
      </c>
      <c r="D1017" s="6">
        <f t="shared" si="75"/>
        <v>55.31567147823948</v>
      </c>
      <c r="E1017" s="6">
        <f t="shared" si="78"/>
        <v>58.294340709796074</v>
      </c>
      <c r="F1017" s="6">
        <f t="shared" si="76"/>
        <v>80.867925887245093</v>
      </c>
      <c r="K1017" s="6"/>
    </row>
    <row r="1018" spans="1:11" x14ac:dyDescent="0.25">
      <c r="A1018" s="11">
        <f t="shared" si="79"/>
        <v>14161</v>
      </c>
      <c r="B1018" s="8">
        <v>1011</v>
      </c>
      <c r="C1018" s="6">
        <f t="shared" si="77"/>
        <v>24.763829363066797</v>
      </c>
      <c r="D1018" s="6">
        <f t="shared" si="75"/>
        <v>55.328968250871988</v>
      </c>
      <c r="E1018" s="6">
        <f t="shared" si="78"/>
        <v>58.33505300576352</v>
      </c>
      <c r="F1018" s="6">
        <f t="shared" si="76"/>
        <v>80.918816257204398</v>
      </c>
      <c r="K1018" s="6"/>
    </row>
    <row r="1019" spans="1:11" x14ac:dyDescent="0.25">
      <c r="A1019" s="11">
        <f t="shared" si="79"/>
        <v>14162</v>
      </c>
      <c r="B1019" s="8">
        <v>1012</v>
      </c>
      <c r="C1019" s="6">
        <f t="shared" si="77"/>
        <v>24.772475282817663</v>
      </c>
      <c r="D1019" s="6">
        <f t="shared" si="75"/>
        <v>55.342269665873324</v>
      </c>
      <c r="E1019" s="6">
        <f t="shared" si="78"/>
        <v>58.375793734869127</v>
      </c>
      <c r="F1019" s="6">
        <f t="shared" si="76"/>
        <v>80.969742168586407</v>
      </c>
      <c r="K1019" s="6"/>
    </row>
    <row r="1020" spans="1:11" x14ac:dyDescent="0.25">
      <c r="A1020" s="11">
        <f t="shared" si="79"/>
        <v>14163</v>
      </c>
      <c r="B1020" s="8">
        <v>1013</v>
      </c>
      <c r="C1020" s="6">
        <f t="shared" si="77"/>
        <v>24.781124221161779</v>
      </c>
      <c r="D1020" s="6">
        <f t="shared" si="75"/>
        <v>55.355575724864273</v>
      </c>
      <c r="E1020" s="6">
        <f t="shared" si="78"/>
        <v>58.416562916970349</v>
      </c>
      <c r="F1020" s="6">
        <f t="shared" si="76"/>
        <v>81.020703646212937</v>
      </c>
      <c r="K1020" s="6"/>
    </row>
    <row r="1021" spans="1:11" x14ac:dyDescent="0.25">
      <c r="A1021" s="11">
        <f t="shared" si="79"/>
        <v>14164</v>
      </c>
      <c r="B1021" s="8">
        <v>1014</v>
      </c>
      <c r="C1021" s="6">
        <f t="shared" si="77"/>
        <v>24.789776179153051</v>
      </c>
      <c r="D1021" s="6">
        <f t="shared" si="75"/>
        <v>55.368886429466237</v>
      </c>
      <c r="E1021" s="6">
        <f t="shared" si="78"/>
        <v>58.457360571938544</v>
      </c>
      <c r="F1021" s="6">
        <f t="shared" si="76"/>
        <v>81.071700714923168</v>
      </c>
      <c r="K1021" s="6"/>
    </row>
    <row r="1022" spans="1:11" x14ac:dyDescent="0.25">
      <c r="A1022" s="11">
        <f t="shared" si="79"/>
        <v>14165</v>
      </c>
      <c r="B1022" s="8">
        <v>1015</v>
      </c>
      <c r="C1022" s="6">
        <f t="shared" si="77"/>
        <v>24.798431157845744</v>
      </c>
      <c r="D1022" s="6">
        <f t="shared" si="75"/>
        <v>55.382201781301141</v>
      </c>
      <c r="E1022" s="6">
        <f t="shared" si="78"/>
        <v>58.498186719658925</v>
      </c>
      <c r="F1022" s="6">
        <f t="shared" si="76"/>
        <v>81.122733399573647</v>
      </c>
      <c r="K1022" s="6"/>
    </row>
    <row r="1023" spans="1:11" x14ac:dyDescent="0.25">
      <c r="A1023" s="11">
        <f t="shared" si="79"/>
        <v>14166</v>
      </c>
      <c r="B1023" s="8">
        <v>1016</v>
      </c>
      <c r="C1023" s="6">
        <f t="shared" si="77"/>
        <v>24.807089158294492</v>
      </c>
      <c r="D1023" s="6">
        <f t="shared" si="75"/>
        <v>55.395521781991526</v>
      </c>
      <c r="E1023" s="6">
        <f t="shared" si="78"/>
        <v>58.539041380030596</v>
      </c>
      <c r="F1023" s="6">
        <f t="shared" si="76"/>
        <v>81.173801725038246</v>
      </c>
      <c r="K1023" s="6"/>
    </row>
    <row r="1024" spans="1:11" x14ac:dyDescent="0.25">
      <c r="A1024" s="11">
        <f t="shared" si="79"/>
        <v>14167</v>
      </c>
      <c r="B1024" s="8">
        <v>1017</v>
      </c>
      <c r="C1024" s="6">
        <f t="shared" si="77"/>
        <v>24.815750181554286</v>
      </c>
      <c r="D1024" s="6">
        <f t="shared" si="75"/>
        <v>55.408846433160434</v>
      </c>
      <c r="E1024" s="6">
        <f t="shared" si="78"/>
        <v>58.579924572966583</v>
      </c>
      <c r="F1024" s="6">
        <f t="shared" si="76"/>
        <v>81.224905716208227</v>
      </c>
      <c r="K1024" s="6"/>
    </row>
    <row r="1025" spans="1:11" x14ac:dyDescent="0.25">
      <c r="A1025" s="11">
        <f t="shared" si="79"/>
        <v>14168</v>
      </c>
      <c r="B1025" s="8">
        <v>1018</v>
      </c>
      <c r="C1025" s="6">
        <f t="shared" si="77"/>
        <v>24.824414228680499</v>
      </c>
      <c r="D1025" s="6">
        <f t="shared" si="75"/>
        <v>55.422175736431534</v>
      </c>
      <c r="E1025" s="6">
        <f t="shared" si="78"/>
        <v>58.620836318393778</v>
      </c>
      <c r="F1025" s="6">
        <f t="shared" si="76"/>
        <v>81.27604539799222</v>
      </c>
      <c r="K1025" s="6"/>
    </row>
    <row r="1026" spans="1:11" x14ac:dyDescent="0.25">
      <c r="A1026" s="11">
        <f t="shared" si="79"/>
        <v>14169</v>
      </c>
      <c r="B1026" s="8">
        <v>1019</v>
      </c>
      <c r="C1026" s="6">
        <f t="shared" si="77"/>
        <v>24.833081300728875</v>
      </c>
      <c r="D1026" s="6">
        <f t="shared" si="75"/>
        <v>55.435509693429033</v>
      </c>
      <c r="E1026" s="6">
        <f t="shared" si="78"/>
        <v>58.661776636253009</v>
      </c>
      <c r="F1026" s="6">
        <f t="shared" si="76"/>
        <v>81.327220795316265</v>
      </c>
      <c r="K1026" s="6"/>
    </row>
    <row r="1027" spans="1:11" x14ac:dyDescent="0.25">
      <c r="A1027" s="11">
        <f t="shared" si="79"/>
        <v>14170</v>
      </c>
      <c r="B1027" s="8">
        <v>1020</v>
      </c>
      <c r="C1027" s="6">
        <f t="shared" si="77"/>
        <v>24.841751398755513</v>
      </c>
      <c r="D1027" s="6">
        <f t="shared" si="75"/>
        <v>55.448848305777702</v>
      </c>
      <c r="E1027" s="6">
        <f t="shared" si="78"/>
        <v>58.702745546499038</v>
      </c>
      <c r="F1027" s="6">
        <f t="shared" si="76"/>
        <v>81.378431933123792</v>
      </c>
      <c r="K1027" s="6"/>
    </row>
    <row r="1028" spans="1:11" x14ac:dyDescent="0.25">
      <c r="A1028" s="11">
        <f t="shared" si="79"/>
        <v>14171</v>
      </c>
      <c r="B1028" s="8">
        <v>1021</v>
      </c>
      <c r="C1028" s="6">
        <f t="shared" si="77"/>
        <v>24.850424523816891</v>
      </c>
      <c r="D1028" s="6">
        <f t="shared" si="75"/>
        <v>55.462191575102899</v>
      </c>
      <c r="E1028" s="6">
        <f t="shared" si="78"/>
        <v>58.743743069100567</v>
      </c>
      <c r="F1028" s="6">
        <f t="shared" si="76"/>
        <v>81.4296788363757</v>
      </c>
      <c r="K1028" s="6"/>
    </row>
    <row r="1029" spans="1:11" x14ac:dyDescent="0.25">
      <c r="A1029" s="11">
        <f t="shared" si="79"/>
        <v>14172</v>
      </c>
      <c r="B1029" s="8">
        <v>1022</v>
      </c>
      <c r="C1029" s="6">
        <f t="shared" si="77"/>
        <v>24.859100676969852</v>
      </c>
      <c r="D1029" s="6">
        <f t="shared" si="75"/>
        <v>55.475539503030532</v>
      </c>
      <c r="E1029" s="6">
        <f t="shared" si="78"/>
        <v>58.784769224040204</v>
      </c>
      <c r="F1029" s="6">
        <f t="shared" si="76"/>
        <v>81.480961530050251</v>
      </c>
      <c r="K1029" s="6"/>
    </row>
    <row r="1030" spans="1:11" x14ac:dyDescent="0.25">
      <c r="A1030" s="11">
        <f t="shared" si="79"/>
        <v>14173</v>
      </c>
      <c r="B1030" s="8">
        <v>1023</v>
      </c>
      <c r="C1030" s="6">
        <f t="shared" si="77"/>
        <v>24.867779859271611</v>
      </c>
      <c r="D1030" s="6">
        <f t="shared" si="75"/>
        <v>55.48889209118709</v>
      </c>
      <c r="E1030" s="6">
        <f t="shared" si="78"/>
        <v>58.825824031314582</v>
      </c>
      <c r="F1030" s="6">
        <f t="shared" si="76"/>
        <v>81.532280039143231</v>
      </c>
      <c r="K1030" s="6"/>
    </row>
    <row r="1031" spans="1:11" x14ac:dyDescent="0.25">
      <c r="A1031" s="11">
        <f t="shared" si="79"/>
        <v>14174</v>
      </c>
      <c r="B1031" s="8">
        <v>1024</v>
      </c>
      <c r="C1031" s="6">
        <f t="shared" si="77"/>
        <v>24.876462071779748</v>
      </c>
      <c r="D1031" s="6">
        <f t="shared" ref="D1031:D1094" si="80">(C1031-$G$2*(1-$F$2)+$H$2+$F$2*$C$2)/(1-$F$2)</f>
        <v>55.502249341199608</v>
      </c>
      <c r="E1031" s="6">
        <f t="shared" si="78"/>
        <v>58.866907510934219</v>
      </c>
      <c r="F1031" s="6">
        <f t="shared" ref="F1031:F1094" si="81">(E1031-$G$3*(1-$F$3)+$H$3+$F$3*$C$3)/(1-$F$3)</f>
        <v>81.583634388667761</v>
      </c>
      <c r="K1031" s="6"/>
    </row>
    <row r="1032" spans="1:11" x14ac:dyDescent="0.25">
      <c r="A1032" s="11">
        <f t="shared" si="79"/>
        <v>14175</v>
      </c>
      <c r="B1032" s="8">
        <v>1025</v>
      </c>
      <c r="C1032" s="6">
        <f t="shared" ref="C1032:C1095" si="82">$C$7*EXP(5/10800*29/30*(1+$D$2)*(1+$E$2)*(1-$F$2)*$B1032)</f>
        <v>24.885147315552214</v>
      </c>
      <c r="D1032" s="6">
        <f t="shared" si="80"/>
        <v>55.515611254695713</v>
      </c>
      <c r="E1032" s="6">
        <f t="shared" ref="E1032:E1095" si="83">$E$7*EXP(5/10800*29/30*(1+$D$3)*(1+$E$3)*(1-$F$3)*$B1032)</f>
        <v>58.908019682923687</v>
      </c>
      <c r="F1032" s="6">
        <f t="shared" si="81"/>
        <v>81.6350246036546</v>
      </c>
      <c r="K1032" s="6"/>
    </row>
    <row r="1033" spans="1:11" x14ac:dyDescent="0.25">
      <c r="A1033" s="11">
        <f t="shared" ref="A1033:A1096" si="84">$A$7+B1033</f>
        <v>14176</v>
      </c>
      <c r="B1033" s="8">
        <v>1026</v>
      </c>
      <c r="C1033" s="6">
        <f t="shared" si="82"/>
        <v>24.893835591647331</v>
      </c>
      <c r="D1033" s="6">
        <f t="shared" si="80"/>
        <v>55.528977833303593</v>
      </c>
      <c r="E1033" s="6">
        <f t="shared" si="83"/>
        <v>58.949160567321492</v>
      </c>
      <c r="F1033" s="6">
        <f t="shared" si="81"/>
        <v>81.686450709151856</v>
      </c>
      <c r="K1033" s="6"/>
    </row>
    <row r="1034" spans="1:11" x14ac:dyDescent="0.25">
      <c r="A1034" s="11">
        <f t="shared" si="84"/>
        <v>14177</v>
      </c>
      <c r="B1034" s="8">
        <v>1027</v>
      </c>
      <c r="C1034" s="6">
        <f t="shared" si="82"/>
        <v>24.902526901123785</v>
      </c>
      <c r="D1034" s="6">
        <f t="shared" si="80"/>
        <v>55.542349078651966</v>
      </c>
      <c r="E1034" s="6">
        <f t="shared" si="83"/>
        <v>58.990330184180117</v>
      </c>
      <c r="F1034" s="6">
        <f t="shared" si="81"/>
        <v>81.737912730225133</v>
      </c>
      <c r="K1034" s="6"/>
    </row>
    <row r="1035" spans="1:11" x14ac:dyDescent="0.25">
      <c r="A1035" s="11">
        <f t="shared" si="84"/>
        <v>14178</v>
      </c>
      <c r="B1035" s="8">
        <v>1028</v>
      </c>
      <c r="C1035" s="6">
        <f t="shared" si="82"/>
        <v>24.91122124504064</v>
      </c>
      <c r="D1035" s="6">
        <f t="shared" si="80"/>
        <v>55.555724992370209</v>
      </c>
      <c r="E1035" s="6">
        <f t="shared" si="83"/>
        <v>59.031528553566119</v>
      </c>
      <c r="F1035" s="6">
        <f t="shared" si="81"/>
        <v>81.789410691957656</v>
      </c>
      <c r="K1035" s="6"/>
    </row>
    <row r="1036" spans="1:11" x14ac:dyDescent="0.25">
      <c r="A1036" s="11">
        <f t="shared" si="84"/>
        <v>14179</v>
      </c>
      <c r="B1036" s="8">
        <v>1029</v>
      </c>
      <c r="C1036" s="6">
        <f t="shared" si="82"/>
        <v>24.919918624457324</v>
      </c>
      <c r="D1036" s="6">
        <f t="shared" si="80"/>
        <v>55.569105576088191</v>
      </c>
      <c r="E1036" s="6">
        <f t="shared" si="83"/>
        <v>59.072755695560026</v>
      </c>
      <c r="F1036" s="6">
        <f t="shared" si="81"/>
        <v>81.840944619450028</v>
      </c>
      <c r="K1036" s="6"/>
    </row>
    <row r="1037" spans="1:11" x14ac:dyDescent="0.25">
      <c r="A1037" s="11">
        <f t="shared" si="84"/>
        <v>14180</v>
      </c>
      <c r="B1037" s="8">
        <v>1030</v>
      </c>
      <c r="C1037" s="6">
        <f t="shared" si="82"/>
        <v>24.928619040433638</v>
      </c>
      <c r="D1037" s="6">
        <f t="shared" si="80"/>
        <v>55.58249083143636</v>
      </c>
      <c r="E1037" s="6">
        <f t="shared" si="83"/>
        <v>59.114011630256371</v>
      </c>
      <c r="F1037" s="6">
        <f t="shared" si="81"/>
        <v>81.89251453782046</v>
      </c>
      <c r="K1037" s="6"/>
    </row>
    <row r="1038" spans="1:11" x14ac:dyDescent="0.25">
      <c r="A1038" s="11">
        <f t="shared" si="84"/>
        <v>14181</v>
      </c>
      <c r="B1038" s="8">
        <v>1031</v>
      </c>
      <c r="C1038" s="6">
        <f t="shared" si="82"/>
        <v>24.937322494029747</v>
      </c>
      <c r="D1038" s="6">
        <f t="shared" si="80"/>
        <v>55.595880760045759</v>
      </c>
      <c r="E1038" s="6">
        <f t="shared" si="83"/>
        <v>59.155296377763769</v>
      </c>
      <c r="F1038" s="6">
        <f t="shared" si="81"/>
        <v>81.944120472204702</v>
      </c>
      <c r="K1038" s="6"/>
    </row>
    <row r="1039" spans="1:11" x14ac:dyDescent="0.25">
      <c r="A1039" s="11">
        <f t="shared" si="84"/>
        <v>14182</v>
      </c>
      <c r="B1039" s="8">
        <v>1032</v>
      </c>
      <c r="C1039" s="6">
        <f t="shared" si="82"/>
        <v>24.946028986306189</v>
      </c>
      <c r="D1039" s="6">
        <f t="shared" si="80"/>
        <v>55.609275363547987</v>
      </c>
      <c r="E1039" s="6">
        <f t="shared" si="83"/>
        <v>59.196609958204839</v>
      </c>
      <c r="F1039" s="6">
        <f t="shared" si="81"/>
        <v>81.995762447756036</v>
      </c>
      <c r="K1039" s="6"/>
    </row>
    <row r="1040" spans="1:11" x14ac:dyDescent="0.25">
      <c r="A1040" s="11">
        <f t="shared" si="84"/>
        <v>14183</v>
      </c>
      <c r="B1040" s="8">
        <v>1033</v>
      </c>
      <c r="C1040" s="6">
        <f t="shared" si="82"/>
        <v>24.954738518323882</v>
      </c>
      <c r="D1040" s="6">
        <f t="shared" si="80"/>
        <v>55.622674643575202</v>
      </c>
      <c r="E1040" s="6">
        <f t="shared" si="83"/>
        <v>59.23795239171627</v>
      </c>
      <c r="F1040" s="6">
        <f t="shared" si="81"/>
        <v>82.047440489645325</v>
      </c>
      <c r="K1040" s="6"/>
    </row>
    <row r="1041" spans="1:18" x14ac:dyDescent="0.25">
      <c r="A1041" s="11">
        <f t="shared" si="84"/>
        <v>14184</v>
      </c>
      <c r="B1041" s="8">
        <v>1034</v>
      </c>
      <c r="C1041" s="6">
        <f t="shared" si="82"/>
        <v>24.963451091144101</v>
      </c>
      <c r="D1041" s="6">
        <f t="shared" si="80"/>
        <v>55.636078601760147</v>
      </c>
      <c r="E1041" s="6">
        <f t="shared" si="83"/>
        <v>59.279323698448827</v>
      </c>
      <c r="F1041" s="6">
        <f t="shared" si="81"/>
        <v>82.099154623061025</v>
      </c>
      <c r="K1041" s="6"/>
    </row>
    <row r="1042" spans="1:18" x14ac:dyDescent="0.25">
      <c r="A1042" s="11">
        <f t="shared" si="84"/>
        <v>14185</v>
      </c>
      <c r="B1042" s="8">
        <v>1035</v>
      </c>
      <c r="C1042" s="6">
        <f t="shared" si="82"/>
        <v>24.972166705828499</v>
      </c>
      <c r="D1042" s="6">
        <f t="shared" si="80"/>
        <v>55.649487239736153</v>
      </c>
      <c r="E1042" s="6">
        <f t="shared" si="83"/>
        <v>59.320723898567323</v>
      </c>
      <c r="F1042" s="6">
        <f t="shared" si="81"/>
        <v>82.150904873209157</v>
      </c>
      <c r="K1042" s="6"/>
      <c r="M1042">
        <v>80</v>
      </c>
      <c r="N1042">
        <v>0.86</v>
      </c>
      <c r="O1042">
        <v>0.73</v>
      </c>
      <c r="P1042">
        <v>0.39</v>
      </c>
      <c r="Q1042">
        <v>0.84</v>
      </c>
      <c r="R1042">
        <f>SUM(M1042:Q1042)</f>
        <v>82.820000000000007</v>
      </c>
    </row>
    <row r="1043" spans="1:18" x14ac:dyDescent="0.25">
      <c r="A1043" s="11">
        <f t="shared" si="84"/>
        <v>14186</v>
      </c>
      <c r="B1043" s="8">
        <v>1036</v>
      </c>
      <c r="C1043" s="6">
        <f t="shared" si="82"/>
        <v>24.980885363439093</v>
      </c>
      <c r="D1043" s="6">
        <f t="shared" si="80"/>
        <v>55.662900559137057</v>
      </c>
      <c r="E1043" s="6">
        <f t="shared" si="83"/>
        <v>59.362153012250673</v>
      </c>
      <c r="F1043" s="6">
        <f t="shared" si="81"/>
        <v>82.202691265313348</v>
      </c>
      <c r="K1043" s="6"/>
    </row>
    <row r="1044" spans="1:18" x14ac:dyDescent="0.25">
      <c r="A1044" s="11">
        <f t="shared" si="84"/>
        <v>14187</v>
      </c>
      <c r="B1044" s="8">
        <v>1037</v>
      </c>
      <c r="C1044" s="6">
        <f t="shared" si="82"/>
        <v>24.989607065038275</v>
      </c>
      <c r="D1044" s="6">
        <f t="shared" si="80"/>
        <v>55.676318561597341</v>
      </c>
      <c r="E1044" s="6">
        <f t="shared" si="83"/>
        <v>59.403611059691848</v>
      </c>
      <c r="F1044" s="6">
        <f t="shared" si="81"/>
        <v>82.254513824614804</v>
      </c>
      <c r="K1044" s="6"/>
    </row>
    <row r="1045" spans="1:18" x14ac:dyDescent="0.25">
      <c r="A1045" s="11">
        <f t="shared" si="84"/>
        <v>14188</v>
      </c>
      <c r="B1045" s="8">
        <v>1038</v>
      </c>
      <c r="C1045" s="6">
        <f t="shared" si="82"/>
        <v>24.998331811688814</v>
      </c>
      <c r="D1045" s="6">
        <f t="shared" si="80"/>
        <v>55.689741248752021</v>
      </c>
      <c r="E1045" s="6">
        <f t="shared" si="83"/>
        <v>59.445098061097987</v>
      </c>
      <c r="F1045" s="6">
        <f t="shared" si="81"/>
        <v>82.306372576372482</v>
      </c>
      <c r="K1045" s="6"/>
    </row>
    <row r="1046" spans="1:18" x14ac:dyDescent="0.25">
      <c r="A1046" s="11">
        <f t="shared" si="84"/>
        <v>14189</v>
      </c>
      <c r="B1046" s="8">
        <v>1039</v>
      </c>
      <c r="C1046" s="6">
        <f t="shared" si="82"/>
        <v>25.007059604453836</v>
      </c>
      <c r="D1046" s="6">
        <f t="shared" si="80"/>
        <v>55.70316862223666</v>
      </c>
      <c r="E1046" s="6">
        <f t="shared" si="83"/>
        <v>59.486614036690298</v>
      </c>
      <c r="F1046" s="6">
        <f t="shared" si="81"/>
        <v>82.358267545862873</v>
      </c>
      <c r="K1046" s="6"/>
    </row>
    <row r="1047" spans="1:18" x14ac:dyDescent="0.25">
      <c r="A1047" s="11">
        <f t="shared" si="84"/>
        <v>14190</v>
      </c>
      <c r="B1047" s="8">
        <v>1040</v>
      </c>
      <c r="C1047" s="6">
        <f t="shared" si="82"/>
        <v>25.015790444396856</v>
      </c>
      <c r="D1047" s="6">
        <f t="shared" si="80"/>
        <v>55.716600683687474</v>
      </c>
      <c r="E1047" s="6">
        <f t="shared" si="83"/>
        <v>59.528159006704101</v>
      </c>
      <c r="F1047" s="6">
        <f t="shared" si="81"/>
        <v>82.410198758380133</v>
      </c>
      <c r="K1047" s="6"/>
    </row>
    <row r="1048" spans="1:18" x14ac:dyDescent="0.25">
      <c r="A1048" s="11">
        <f t="shared" si="84"/>
        <v>14191</v>
      </c>
      <c r="B1048" s="8">
        <v>1041</v>
      </c>
      <c r="C1048" s="6">
        <f t="shared" si="82"/>
        <v>25.024524332581745</v>
      </c>
      <c r="D1048" s="6">
        <f t="shared" si="80"/>
        <v>55.730037434741142</v>
      </c>
      <c r="E1048" s="6">
        <f t="shared" si="83"/>
        <v>59.569732991388875</v>
      </c>
      <c r="F1048" s="6">
        <f t="shared" si="81"/>
        <v>82.462166239236097</v>
      </c>
      <c r="K1048" s="6"/>
    </row>
    <row r="1049" spans="1:18" x14ac:dyDescent="0.25">
      <c r="A1049" s="11">
        <f t="shared" si="84"/>
        <v>14192</v>
      </c>
      <c r="B1049" s="8">
        <v>1042</v>
      </c>
      <c r="C1049" s="6">
        <f t="shared" si="82"/>
        <v>25.033261270072749</v>
      </c>
      <c r="D1049" s="6">
        <f t="shared" si="80"/>
        <v>55.743478877034988</v>
      </c>
      <c r="E1049" s="6">
        <f t="shared" si="83"/>
        <v>59.611336011008227</v>
      </c>
      <c r="F1049" s="6">
        <f t="shared" si="81"/>
        <v>82.514170013760278</v>
      </c>
      <c r="K1049" s="6"/>
    </row>
    <row r="1050" spans="1:18" x14ac:dyDescent="0.25">
      <c r="A1050" s="11">
        <f t="shared" si="84"/>
        <v>14193</v>
      </c>
      <c r="B1050" s="8">
        <v>1043</v>
      </c>
      <c r="C1050" s="6">
        <f t="shared" si="82"/>
        <v>25.042001257934487</v>
      </c>
      <c r="D1050" s="6">
        <f t="shared" si="80"/>
        <v>55.756925012206906</v>
      </c>
      <c r="E1050" s="6">
        <f t="shared" si="83"/>
        <v>59.65296808583993</v>
      </c>
      <c r="F1050" s="6">
        <f t="shared" si="81"/>
        <v>82.566210107299909</v>
      </c>
      <c r="K1050" s="6"/>
    </row>
    <row r="1051" spans="1:18" x14ac:dyDescent="0.25">
      <c r="A1051" s="11">
        <f t="shared" si="84"/>
        <v>14194</v>
      </c>
      <c r="B1051" s="8">
        <v>1044</v>
      </c>
      <c r="C1051" s="6">
        <f t="shared" si="82"/>
        <v>25.050744297231958</v>
      </c>
      <c r="D1051" s="6">
        <f t="shared" si="80"/>
        <v>55.770375841895323</v>
      </c>
      <c r="E1051" s="6">
        <f t="shared" si="83"/>
        <v>59.694629236175899</v>
      </c>
      <c r="F1051" s="6">
        <f t="shared" si="81"/>
        <v>82.618286545219874</v>
      </c>
      <c r="K1051" s="6"/>
    </row>
    <row r="1052" spans="1:18" x14ac:dyDescent="0.25">
      <c r="A1052" s="11">
        <f t="shared" si="84"/>
        <v>14195</v>
      </c>
      <c r="B1052" s="8">
        <v>1045</v>
      </c>
      <c r="C1052" s="6">
        <f t="shared" si="82"/>
        <v>25.059490389030518</v>
      </c>
      <c r="D1052" s="6">
        <f t="shared" si="80"/>
        <v>55.783831367739253</v>
      </c>
      <c r="E1052" s="6">
        <f t="shared" si="83"/>
        <v>59.736319482322244</v>
      </c>
      <c r="F1052" s="6">
        <f t="shared" si="81"/>
        <v>82.670399352902805</v>
      </c>
      <c r="K1052" s="6"/>
    </row>
    <row r="1053" spans="1:18" x14ac:dyDescent="0.25">
      <c r="A1053" s="11">
        <f t="shared" si="84"/>
        <v>14196</v>
      </c>
      <c r="B1053" s="8">
        <v>1046</v>
      </c>
      <c r="C1053" s="6">
        <f t="shared" si="82"/>
        <v>25.068239534395904</v>
      </c>
      <c r="D1053" s="6">
        <f t="shared" si="80"/>
        <v>55.797291591378311</v>
      </c>
      <c r="E1053" s="6">
        <f t="shared" si="83"/>
        <v>59.778038844599237</v>
      </c>
      <c r="F1053" s="6">
        <f t="shared" si="81"/>
        <v>82.722548555749043</v>
      </c>
      <c r="K1053" s="6"/>
    </row>
    <row r="1054" spans="1:18" x14ac:dyDescent="0.25">
      <c r="A1054" s="11">
        <f t="shared" si="84"/>
        <v>14197</v>
      </c>
      <c r="B1054" s="8">
        <v>1047</v>
      </c>
      <c r="C1054" s="6">
        <f t="shared" si="82"/>
        <v>25.076991734394223</v>
      </c>
      <c r="D1054" s="6">
        <f t="shared" si="80"/>
        <v>55.810756514452649</v>
      </c>
      <c r="E1054" s="6">
        <f t="shared" si="83"/>
        <v>59.819787343341339</v>
      </c>
      <c r="F1054" s="6">
        <f t="shared" si="81"/>
        <v>82.774734179176662</v>
      </c>
      <c r="K1054" s="6"/>
    </row>
    <row r="1055" spans="1:18" x14ac:dyDescent="0.25">
      <c r="A1055" s="11">
        <f t="shared" si="84"/>
        <v>14198</v>
      </c>
      <c r="B1055" s="8">
        <v>1048</v>
      </c>
      <c r="C1055" s="6">
        <f t="shared" si="82"/>
        <v>25.085746990091948</v>
      </c>
      <c r="D1055" s="6">
        <f t="shared" si="80"/>
        <v>55.824226138603002</v>
      </c>
      <c r="E1055" s="6">
        <f t="shared" si="83"/>
        <v>59.861564998897236</v>
      </c>
      <c r="F1055" s="6">
        <f t="shared" si="81"/>
        <v>82.826956248621542</v>
      </c>
      <c r="K1055" s="6"/>
    </row>
    <row r="1056" spans="1:18" x14ac:dyDescent="0.25">
      <c r="A1056" s="11">
        <f t="shared" si="84"/>
        <v>14199</v>
      </c>
      <c r="B1056" s="8">
        <v>1049</v>
      </c>
      <c r="C1056" s="6">
        <f t="shared" si="82"/>
        <v>25.094505302555945</v>
      </c>
      <c r="D1056" s="6">
        <f t="shared" si="80"/>
        <v>55.837700465470689</v>
      </c>
      <c r="E1056" s="6">
        <f t="shared" si="83"/>
        <v>59.903371831629798</v>
      </c>
      <c r="F1056" s="6">
        <f t="shared" si="81"/>
        <v>82.879214789537244</v>
      </c>
      <c r="K1056" s="6"/>
    </row>
    <row r="1057" spans="1:11" x14ac:dyDescent="0.25">
      <c r="A1057" s="11">
        <f t="shared" si="84"/>
        <v>14200</v>
      </c>
      <c r="B1057" s="8">
        <v>1050</v>
      </c>
      <c r="C1057" s="6">
        <f t="shared" si="82"/>
        <v>25.103266672853429</v>
      </c>
      <c r="D1057" s="6">
        <f t="shared" si="80"/>
        <v>55.851179496697576</v>
      </c>
      <c r="E1057" s="6">
        <f t="shared" si="83"/>
        <v>59.945207861916138</v>
      </c>
      <c r="F1057" s="6">
        <f t="shared" si="81"/>
        <v>82.931509827395161</v>
      </c>
      <c r="K1057" s="6"/>
    </row>
    <row r="1058" spans="1:11" x14ac:dyDescent="0.25">
      <c r="A1058" s="11">
        <f t="shared" si="84"/>
        <v>14201</v>
      </c>
      <c r="B1058" s="8">
        <v>1051</v>
      </c>
      <c r="C1058" s="6">
        <f t="shared" si="82"/>
        <v>25.112031102051997</v>
      </c>
      <c r="D1058" s="6">
        <f t="shared" si="80"/>
        <v>55.864663233926144</v>
      </c>
      <c r="E1058" s="6">
        <f t="shared" si="83"/>
        <v>59.987073110147584</v>
      </c>
      <c r="F1058" s="6">
        <f t="shared" si="81"/>
        <v>82.983841387684478</v>
      </c>
      <c r="K1058" s="6"/>
    </row>
    <row r="1059" spans="1:11" x14ac:dyDescent="0.25">
      <c r="A1059" s="11">
        <f t="shared" si="84"/>
        <v>14202</v>
      </c>
      <c r="B1059" s="8">
        <v>1052</v>
      </c>
      <c r="C1059" s="6">
        <f t="shared" si="82"/>
        <v>25.120798591219618</v>
      </c>
      <c r="D1059" s="6">
        <f t="shared" si="80"/>
        <v>55.878151678799405</v>
      </c>
      <c r="E1059" s="6">
        <f t="shared" si="83"/>
        <v>60.028967596729728</v>
      </c>
      <c r="F1059" s="6">
        <f t="shared" si="81"/>
        <v>83.036209495912161</v>
      </c>
      <c r="K1059" s="6"/>
    </row>
    <row r="1060" spans="1:11" x14ac:dyDescent="0.25">
      <c r="A1060" s="11">
        <f t="shared" si="84"/>
        <v>14203</v>
      </c>
      <c r="B1060" s="8">
        <v>1053</v>
      </c>
      <c r="C1060" s="6">
        <f t="shared" si="82"/>
        <v>25.129569141424632</v>
      </c>
      <c r="D1060" s="6">
        <f t="shared" si="80"/>
        <v>55.891644832960964</v>
      </c>
      <c r="E1060" s="6">
        <f t="shared" si="83"/>
        <v>60.070891342082376</v>
      </c>
      <c r="F1060" s="6">
        <f t="shared" si="81"/>
        <v>83.088614177602977</v>
      </c>
      <c r="K1060" s="6"/>
    </row>
    <row r="1061" spans="1:11" x14ac:dyDescent="0.25">
      <c r="A1061" s="11">
        <f t="shared" si="84"/>
        <v>14204</v>
      </c>
      <c r="B1061" s="8">
        <v>1054</v>
      </c>
      <c r="C1061" s="6">
        <f t="shared" si="82"/>
        <v>25.138342753735763</v>
      </c>
      <c r="D1061" s="6">
        <f t="shared" si="80"/>
        <v>55.905142698055009</v>
      </c>
      <c r="E1061" s="6">
        <f t="shared" si="83"/>
        <v>60.112844366639628</v>
      </c>
      <c r="F1061" s="6">
        <f t="shared" si="81"/>
        <v>83.141055458299533</v>
      </c>
      <c r="K1061" s="6"/>
    </row>
    <row r="1062" spans="1:11" x14ac:dyDescent="0.25">
      <c r="A1062" s="11">
        <f t="shared" si="84"/>
        <v>14205</v>
      </c>
      <c r="B1062" s="8">
        <v>1055</v>
      </c>
      <c r="C1062" s="6">
        <f t="shared" si="82"/>
        <v>25.147119429222094</v>
      </c>
      <c r="D1062" s="6">
        <f t="shared" si="80"/>
        <v>55.918645275726291</v>
      </c>
      <c r="E1062" s="6">
        <f t="shared" si="83"/>
        <v>60.154826690849845</v>
      </c>
      <c r="F1062" s="6">
        <f t="shared" si="81"/>
        <v>83.19353336356231</v>
      </c>
      <c r="K1062" s="6"/>
    </row>
    <row r="1063" spans="1:11" x14ac:dyDescent="0.25">
      <c r="A1063" s="11">
        <f t="shared" si="84"/>
        <v>14206</v>
      </c>
      <c r="B1063" s="8">
        <v>1056</v>
      </c>
      <c r="C1063" s="6">
        <f t="shared" si="82"/>
        <v>25.155899168953084</v>
      </c>
      <c r="D1063" s="6">
        <f t="shared" si="80"/>
        <v>55.932152567620129</v>
      </c>
      <c r="E1063" s="6">
        <f t="shared" si="83"/>
        <v>60.19683833517567</v>
      </c>
      <c r="F1063" s="6">
        <f t="shared" si="81"/>
        <v>83.246047918969595</v>
      </c>
      <c r="K1063" s="6"/>
    </row>
    <row r="1064" spans="1:11" x14ac:dyDescent="0.25">
      <c r="A1064" s="11">
        <f t="shared" si="84"/>
        <v>14207</v>
      </c>
      <c r="B1064" s="8">
        <v>1057</v>
      </c>
      <c r="C1064" s="6">
        <f t="shared" si="82"/>
        <v>25.164681973998576</v>
      </c>
      <c r="D1064" s="6">
        <f t="shared" si="80"/>
        <v>55.945664575382416</v>
      </c>
      <c r="E1064" s="6">
        <f t="shared" si="83"/>
        <v>60.238879320094028</v>
      </c>
      <c r="F1064" s="6">
        <f t="shared" si="81"/>
        <v>83.298599150117539</v>
      </c>
      <c r="K1064" s="6"/>
    </row>
    <row r="1065" spans="1:11" x14ac:dyDescent="0.25">
      <c r="A1065" s="11">
        <f t="shared" si="84"/>
        <v>14208</v>
      </c>
      <c r="B1065" s="8">
        <v>1058</v>
      </c>
      <c r="C1065" s="6">
        <f t="shared" si="82"/>
        <v>25.173467845428767</v>
      </c>
      <c r="D1065" s="6">
        <f t="shared" si="80"/>
        <v>55.959181300659637</v>
      </c>
      <c r="E1065" s="6">
        <f t="shared" si="83"/>
        <v>60.280949666096156</v>
      </c>
      <c r="F1065" s="6">
        <f t="shared" si="81"/>
        <v>83.351187082620186</v>
      </c>
      <c r="K1065" s="6"/>
    </row>
    <row r="1066" spans="1:11" x14ac:dyDescent="0.25">
      <c r="A1066" s="11">
        <f t="shared" si="84"/>
        <v>14209</v>
      </c>
      <c r="B1066" s="8">
        <v>1059</v>
      </c>
      <c r="C1066" s="6">
        <f t="shared" si="82"/>
        <v>25.182256784314252</v>
      </c>
      <c r="D1066" s="6">
        <f t="shared" si="80"/>
        <v>55.972702745098843</v>
      </c>
      <c r="E1066" s="6">
        <f t="shared" si="83"/>
        <v>60.323049393687583</v>
      </c>
      <c r="F1066" s="6">
        <f t="shared" si="81"/>
        <v>83.403811742109482</v>
      </c>
      <c r="K1066" s="6"/>
    </row>
    <row r="1067" spans="1:11" x14ac:dyDescent="0.25">
      <c r="A1067" s="11">
        <f t="shared" si="84"/>
        <v>14210</v>
      </c>
      <c r="B1067" s="8">
        <v>1060</v>
      </c>
      <c r="C1067" s="6">
        <f t="shared" si="82"/>
        <v>25.191048791725976</v>
      </c>
      <c r="D1067" s="6">
        <f t="shared" si="80"/>
        <v>55.986228910347656</v>
      </c>
      <c r="E1067" s="6">
        <f t="shared" si="83"/>
        <v>60.365178523388195</v>
      </c>
      <c r="F1067" s="6">
        <f t="shared" si="81"/>
        <v>83.45647315423524</v>
      </c>
      <c r="K1067" s="6"/>
    </row>
    <row r="1068" spans="1:11" x14ac:dyDescent="0.25">
      <c r="A1068" s="11">
        <f t="shared" si="84"/>
        <v>14211</v>
      </c>
      <c r="B1068" s="8">
        <v>1061</v>
      </c>
      <c r="C1068" s="6">
        <f t="shared" si="82"/>
        <v>25.199843868735275</v>
      </c>
      <c r="D1068" s="6">
        <f t="shared" si="80"/>
        <v>55.999759798054264</v>
      </c>
      <c r="E1068" s="6">
        <f t="shared" si="83"/>
        <v>60.407337075732187</v>
      </c>
      <c r="F1068" s="6">
        <f t="shared" si="81"/>
        <v>83.509171344665234</v>
      </c>
      <c r="K1068" s="6"/>
    </row>
    <row r="1069" spans="1:11" x14ac:dyDescent="0.25">
      <c r="A1069" s="11">
        <f t="shared" si="84"/>
        <v>14212</v>
      </c>
      <c r="B1069" s="8">
        <v>1062</v>
      </c>
      <c r="C1069" s="6">
        <f t="shared" si="82"/>
        <v>25.208642016413851</v>
      </c>
      <c r="D1069" s="6">
        <f t="shared" si="80"/>
        <v>56.01329540986746</v>
      </c>
      <c r="E1069" s="6">
        <f t="shared" si="83"/>
        <v>60.44952507126807</v>
      </c>
      <c r="F1069" s="6">
        <f t="shared" si="81"/>
        <v>83.561906339085084</v>
      </c>
      <c r="K1069" s="6"/>
    </row>
    <row r="1070" spans="1:11" x14ac:dyDescent="0.25">
      <c r="A1070" s="11">
        <f t="shared" si="84"/>
        <v>14213</v>
      </c>
      <c r="B1070" s="8">
        <v>1063</v>
      </c>
      <c r="C1070" s="6">
        <f t="shared" si="82"/>
        <v>25.217443235833784</v>
      </c>
      <c r="D1070" s="6">
        <f t="shared" si="80"/>
        <v>56.026835747436593</v>
      </c>
      <c r="E1070" s="6">
        <f t="shared" si="83"/>
        <v>60.491742530558753</v>
      </c>
      <c r="F1070" s="6">
        <f t="shared" si="81"/>
        <v>83.614678163198448</v>
      </c>
      <c r="K1070" s="6"/>
    </row>
    <row r="1071" spans="1:11" x14ac:dyDescent="0.25">
      <c r="A1071" s="11">
        <f t="shared" si="84"/>
        <v>14214</v>
      </c>
      <c r="B1071" s="8">
        <v>1064</v>
      </c>
      <c r="C1071" s="6">
        <f t="shared" si="82"/>
        <v>25.226247528067525</v>
      </c>
      <c r="D1071" s="6">
        <f t="shared" si="80"/>
        <v>56.04038081241157</v>
      </c>
      <c r="E1071" s="6">
        <f t="shared" si="83"/>
        <v>60.533989474181475</v>
      </c>
      <c r="F1071" s="6">
        <f t="shared" si="81"/>
        <v>83.667486842726831</v>
      </c>
      <c r="K1071" s="6"/>
    </row>
    <row r="1072" spans="1:11" x14ac:dyDescent="0.25">
      <c r="A1072" s="11">
        <f t="shared" si="84"/>
        <v>14215</v>
      </c>
      <c r="B1072" s="8">
        <v>1065</v>
      </c>
      <c r="C1072" s="6">
        <f t="shared" si="82"/>
        <v>25.235054894187904</v>
      </c>
      <c r="D1072" s="6">
        <f t="shared" si="80"/>
        <v>56.053930606442918</v>
      </c>
      <c r="E1072" s="6">
        <f t="shared" si="83"/>
        <v>60.576265922727856</v>
      </c>
      <c r="F1072" s="6">
        <f t="shared" si="81"/>
        <v>83.720332403409827</v>
      </c>
      <c r="K1072" s="6"/>
    </row>
    <row r="1073" spans="1:11" x14ac:dyDescent="0.25">
      <c r="A1073" s="11">
        <f t="shared" si="84"/>
        <v>14216</v>
      </c>
      <c r="B1073" s="8">
        <v>1066</v>
      </c>
      <c r="C1073" s="6">
        <f t="shared" si="82"/>
        <v>25.243865335268119</v>
      </c>
      <c r="D1073" s="6">
        <f t="shared" si="80"/>
        <v>56.067485131181712</v>
      </c>
      <c r="E1073" s="6">
        <f t="shared" si="83"/>
        <v>60.618571896803907</v>
      </c>
      <c r="F1073" s="6">
        <f t="shared" si="81"/>
        <v>83.773214871004882</v>
      </c>
      <c r="K1073" s="6"/>
    </row>
    <row r="1074" spans="1:11" x14ac:dyDescent="0.25">
      <c r="A1074" s="11">
        <f t="shared" si="84"/>
        <v>14217</v>
      </c>
      <c r="B1074" s="8">
        <v>1067</v>
      </c>
      <c r="C1074" s="6">
        <f t="shared" si="82"/>
        <v>25.252678852381745</v>
      </c>
      <c r="D1074" s="6">
        <f t="shared" si="80"/>
        <v>56.081044388279608</v>
      </c>
      <c r="E1074" s="6">
        <f t="shared" si="83"/>
        <v>60.660907417030003</v>
      </c>
      <c r="F1074" s="6">
        <f t="shared" si="81"/>
        <v>83.826134271287501</v>
      </c>
      <c r="K1074" s="6"/>
    </row>
    <row r="1075" spans="1:11" x14ac:dyDescent="0.25">
      <c r="A1075" s="11">
        <f t="shared" si="84"/>
        <v>14218</v>
      </c>
      <c r="B1075" s="8">
        <v>1068</v>
      </c>
      <c r="C1075" s="6">
        <f t="shared" si="82"/>
        <v>25.261495446602733</v>
      </c>
      <c r="D1075" s="6">
        <f t="shared" si="80"/>
        <v>56.094608379388816</v>
      </c>
      <c r="E1075" s="6">
        <f t="shared" si="83"/>
        <v>60.703272504040939</v>
      </c>
      <c r="F1075" s="6">
        <f t="shared" si="81"/>
        <v>83.879090630051181</v>
      </c>
      <c r="K1075" s="6"/>
    </row>
    <row r="1076" spans="1:11" x14ac:dyDescent="0.25">
      <c r="A1076" s="11">
        <f t="shared" si="84"/>
        <v>14219</v>
      </c>
      <c r="B1076" s="8">
        <v>1069</v>
      </c>
      <c r="C1076" s="6">
        <f t="shared" si="82"/>
        <v>25.270315119005417</v>
      </c>
      <c r="D1076" s="6">
        <f t="shared" si="80"/>
        <v>56.108177106162181</v>
      </c>
      <c r="E1076" s="6">
        <f t="shared" si="83"/>
        <v>60.745667178485924</v>
      </c>
      <c r="F1076" s="6">
        <f t="shared" si="81"/>
        <v>83.932083973107396</v>
      </c>
      <c r="K1076" s="6"/>
    </row>
    <row r="1077" spans="1:11" x14ac:dyDescent="0.25">
      <c r="A1077" s="11">
        <f t="shared" si="84"/>
        <v>14220</v>
      </c>
      <c r="B1077" s="8">
        <v>1070</v>
      </c>
      <c r="C1077" s="6">
        <f t="shared" si="82"/>
        <v>25.279137870664485</v>
      </c>
      <c r="D1077" s="6">
        <f t="shared" si="80"/>
        <v>56.121750570253056</v>
      </c>
      <c r="E1077" s="6">
        <f t="shared" si="83"/>
        <v>60.788091461028593</v>
      </c>
      <c r="F1077" s="6">
        <f t="shared" si="81"/>
        <v>83.985114326285739</v>
      </c>
      <c r="K1077" s="6"/>
    </row>
    <row r="1078" spans="1:11" x14ac:dyDescent="0.25">
      <c r="A1078" s="11">
        <f t="shared" si="84"/>
        <v>14221</v>
      </c>
      <c r="B1078" s="8">
        <v>1071</v>
      </c>
      <c r="C1078" s="6">
        <f t="shared" si="82"/>
        <v>25.287963702655023</v>
      </c>
      <c r="D1078" s="6">
        <f t="shared" si="80"/>
        <v>56.135328773315415</v>
      </c>
      <c r="E1078" s="6">
        <f t="shared" si="83"/>
        <v>60.830545372346982</v>
      </c>
      <c r="F1078" s="6">
        <f t="shared" si="81"/>
        <v>84.038181715433723</v>
      </c>
      <c r="K1078" s="6"/>
    </row>
    <row r="1079" spans="1:11" x14ac:dyDescent="0.25">
      <c r="A1079" s="11">
        <f t="shared" si="84"/>
        <v>14222</v>
      </c>
      <c r="B1079" s="8">
        <v>1072</v>
      </c>
      <c r="C1079" s="6">
        <f t="shared" si="82"/>
        <v>25.296792616052478</v>
      </c>
      <c r="D1079" s="6">
        <f t="shared" si="80"/>
        <v>56.148911717003806</v>
      </c>
      <c r="E1079" s="6">
        <f t="shared" si="83"/>
        <v>60.873028933133597</v>
      </c>
      <c r="F1079" s="6">
        <f t="shared" si="81"/>
        <v>84.091286166416992</v>
      </c>
      <c r="K1079" s="6"/>
    </row>
    <row r="1080" spans="1:11" x14ac:dyDescent="0.25">
      <c r="A1080" s="11">
        <f t="shared" si="84"/>
        <v>14223</v>
      </c>
      <c r="B1080" s="8">
        <v>1073</v>
      </c>
      <c r="C1080" s="6">
        <f t="shared" si="82"/>
        <v>25.305624611932679</v>
      </c>
      <c r="D1080" s="6">
        <f t="shared" si="80"/>
        <v>56.162499402973346</v>
      </c>
      <c r="E1080" s="6">
        <f t="shared" si="83"/>
        <v>60.915542164095378</v>
      </c>
      <c r="F1080" s="6">
        <f t="shared" si="81"/>
        <v>84.144427705119213</v>
      </c>
      <c r="K1080" s="6"/>
    </row>
    <row r="1081" spans="1:11" x14ac:dyDescent="0.25">
      <c r="A1081" s="11">
        <f t="shared" si="84"/>
        <v>14224</v>
      </c>
      <c r="B1081" s="8">
        <v>1074</v>
      </c>
      <c r="C1081" s="6">
        <f t="shared" si="82"/>
        <v>25.314459691371827</v>
      </c>
      <c r="D1081" s="6">
        <f t="shared" si="80"/>
        <v>56.176091832879727</v>
      </c>
      <c r="E1081" s="6">
        <f t="shared" si="83"/>
        <v>60.958085085953748</v>
      </c>
      <c r="F1081" s="6">
        <f t="shared" si="81"/>
        <v>84.197606357442183</v>
      </c>
      <c r="K1081" s="6"/>
    </row>
    <row r="1082" spans="1:11" x14ac:dyDescent="0.25">
      <c r="A1082" s="11">
        <f t="shared" si="84"/>
        <v>14225</v>
      </c>
      <c r="B1082" s="8">
        <v>1075</v>
      </c>
      <c r="C1082" s="6">
        <f t="shared" si="82"/>
        <v>25.323297855446501</v>
      </c>
      <c r="D1082" s="6">
        <f t="shared" si="80"/>
        <v>56.189689008379233</v>
      </c>
      <c r="E1082" s="6">
        <f t="shared" si="83"/>
        <v>61.000657719444582</v>
      </c>
      <c r="F1082" s="6">
        <f t="shared" si="81"/>
        <v>84.250822149305719</v>
      </c>
      <c r="K1082" s="6"/>
    </row>
    <row r="1083" spans="1:11" x14ac:dyDescent="0.25">
      <c r="A1083" s="11">
        <f t="shared" si="84"/>
        <v>14226</v>
      </c>
      <c r="B1083" s="8">
        <v>1076</v>
      </c>
      <c r="C1083" s="6">
        <f t="shared" si="82"/>
        <v>25.332139105233662</v>
      </c>
      <c r="D1083" s="6">
        <f t="shared" si="80"/>
        <v>56.203290931128706</v>
      </c>
      <c r="E1083" s="6">
        <f t="shared" si="83"/>
        <v>61.043260085318238</v>
      </c>
      <c r="F1083" s="6">
        <f t="shared" si="81"/>
        <v>84.304075106647801</v>
      </c>
      <c r="K1083" s="6"/>
    </row>
    <row r="1084" spans="1:11" x14ac:dyDescent="0.25">
      <c r="A1084" s="11">
        <f t="shared" si="84"/>
        <v>14227</v>
      </c>
      <c r="B1084" s="8">
        <v>1077</v>
      </c>
      <c r="C1084" s="6">
        <f t="shared" si="82"/>
        <v>25.340983441810629</v>
      </c>
      <c r="D1084" s="6">
        <f t="shared" si="80"/>
        <v>56.216897602785572</v>
      </c>
      <c r="E1084" s="6">
        <f t="shared" si="83"/>
        <v>61.085892204339601</v>
      </c>
      <c r="F1084" s="6">
        <f t="shared" si="81"/>
        <v>84.357365255424497</v>
      </c>
      <c r="K1084" s="6"/>
    </row>
    <row r="1085" spans="1:11" x14ac:dyDescent="0.25">
      <c r="A1085" s="11">
        <f t="shared" si="84"/>
        <v>14228</v>
      </c>
      <c r="B1085" s="8">
        <v>1078</v>
      </c>
      <c r="C1085" s="6">
        <f t="shared" si="82"/>
        <v>25.349830866255108</v>
      </c>
      <c r="D1085" s="6">
        <f t="shared" si="80"/>
        <v>56.230509025007855</v>
      </c>
      <c r="E1085" s="6">
        <f t="shared" si="83"/>
        <v>61.128554097287982</v>
      </c>
      <c r="F1085" s="6">
        <f t="shared" si="81"/>
        <v>84.410692621609968</v>
      </c>
      <c r="K1085" s="6"/>
    </row>
    <row r="1086" spans="1:11" x14ac:dyDescent="0.25">
      <c r="A1086" s="11">
        <f t="shared" si="84"/>
        <v>14229</v>
      </c>
      <c r="B1086" s="8">
        <v>1079</v>
      </c>
      <c r="C1086" s="6">
        <f t="shared" si="82"/>
        <v>25.358681379645191</v>
      </c>
      <c r="D1086" s="6">
        <f t="shared" si="80"/>
        <v>56.244125199454139</v>
      </c>
      <c r="E1086" s="6">
        <f t="shared" si="83"/>
        <v>61.171245784957286</v>
      </c>
      <c r="F1086" s="6">
        <f t="shared" si="81"/>
        <v>84.464057231196605</v>
      </c>
      <c r="K1086" s="6"/>
    </row>
    <row r="1087" spans="1:11" x14ac:dyDescent="0.25">
      <c r="A1087" s="11">
        <f t="shared" si="84"/>
        <v>14230</v>
      </c>
      <c r="B1087" s="8">
        <v>1080</v>
      </c>
      <c r="C1087" s="6">
        <f t="shared" si="82"/>
        <v>25.367534983059336</v>
      </c>
      <c r="D1087" s="6">
        <f t="shared" si="80"/>
        <v>56.257746127783584</v>
      </c>
      <c r="E1087" s="6">
        <f t="shared" si="83"/>
        <v>61.213967288155899</v>
      </c>
      <c r="F1087" s="6">
        <f t="shared" si="81"/>
        <v>84.517459110194878</v>
      </c>
      <c r="K1087" s="6"/>
    </row>
    <row r="1088" spans="1:11" x14ac:dyDescent="0.25">
      <c r="A1088" s="11">
        <f t="shared" si="84"/>
        <v>14231</v>
      </c>
      <c r="B1088" s="8">
        <v>1081</v>
      </c>
      <c r="C1088" s="6">
        <f t="shared" si="82"/>
        <v>25.376391677576372</v>
      </c>
      <c r="D1088" s="6">
        <f t="shared" si="80"/>
        <v>56.271371811655946</v>
      </c>
      <c r="E1088" s="6">
        <f t="shared" si="83"/>
        <v>61.256718627706746</v>
      </c>
      <c r="F1088" s="6">
        <f t="shared" si="81"/>
        <v>84.570898284633429</v>
      </c>
      <c r="K1088" s="6"/>
    </row>
    <row r="1089" spans="1:11" x14ac:dyDescent="0.25">
      <c r="A1089" s="11">
        <f t="shared" si="84"/>
        <v>14232</v>
      </c>
      <c r="B1089" s="8">
        <v>1082</v>
      </c>
      <c r="C1089" s="6">
        <f t="shared" si="82"/>
        <v>25.38525146427552</v>
      </c>
      <c r="D1089" s="6">
        <f t="shared" si="80"/>
        <v>56.285002252731559</v>
      </c>
      <c r="E1089" s="6">
        <f t="shared" si="83"/>
        <v>61.299499824447281</v>
      </c>
      <c r="F1089" s="6">
        <f t="shared" si="81"/>
        <v>84.624374780559108</v>
      </c>
      <c r="K1089" s="6"/>
    </row>
    <row r="1090" spans="1:11" x14ac:dyDescent="0.25">
      <c r="A1090" s="11">
        <f t="shared" si="84"/>
        <v>14233</v>
      </c>
      <c r="B1090" s="8">
        <v>1083</v>
      </c>
      <c r="C1090" s="6">
        <f t="shared" si="82"/>
        <v>25.39411434423636</v>
      </c>
      <c r="D1090" s="6">
        <f t="shared" si="80"/>
        <v>56.298637452671322</v>
      </c>
      <c r="E1090" s="6">
        <f t="shared" si="83"/>
        <v>61.342310899229531</v>
      </c>
      <c r="F1090" s="6">
        <f t="shared" si="81"/>
        <v>84.67788862403691</v>
      </c>
      <c r="K1090" s="6"/>
    </row>
    <row r="1091" spans="1:11" x14ac:dyDescent="0.25">
      <c r="A1091" s="11">
        <f t="shared" si="84"/>
        <v>14234</v>
      </c>
      <c r="B1091" s="8">
        <v>1084</v>
      </c>
      <c r="C1091" s="6">
        <f t="shared" si="82"/>
        <v>25.402980318538862</v>
      </c>
      <c r="D1091" s="6">
        <f t="shared" si="80"/>
        <v>56.312277413136705</v>
      </c>
      <c r="E1091" s="6">
        <f t="shared" si="83"/>
        <v>61.38515187292009</v>
      </c>
      <c r="F1091" s="6">
        <f t="shared" si="81"/>
        <v>84.73143984115012</v>
      </c>
      <c r="K1091" s="6"/>
    </row>
    <row r="1092" spans="1:11" x14ac:dyDescent="0.25">
      <c r="A1092" s="11">
        <f t="shared" si="84"/>
        <v>14235</v>
      </c>
      <c r="B1092" s="8">
        <v>1085</v>
      </c>
      <c r="C1092" s="6">
        <f t="shared" si="82"/>
        <v>25.411849388263366</v>
      </c>
      <c r="D1092" s="6">
        <f t="shared" si="80"/>
        <v>56.325922135789789</v>
      </c>
      <c r="E1092" s="6">
        <f t="shared" si="83"/>
        <v>61.428022766400098</v>
      </c>
      <c r="F1092" s="6">
        <f t="shared" si="81"/>
        <v>84.785028458000113</v>
      </c>
      <c r="K1092" s="6"/>
    </row>
    <row r="1093" spans="1:11" x14ac:dyDescent="0.25">
      <c r="A1093" s="11">
        <f t="shared" si="84"/>
        <v>14236</v>
      </c>
      <c r="B1093" s="8">
        <v>1086</v>
      </c>
      <c r="C1093" s="6">
        <f t="shared" si="82"/>
        <v>25.420721554490598</v>
      </c>
      <c r="D1093" s="6">
        <f t="shared" si="80"/>
        <v>56.339571622293228</v>
      </c>
      <c r="E1093" s="6">
        <f t="shared" si="83"/>
        <v>61.4709236005653</v>
      </c>
      <c r="F1093" s="6">
        <f t="shared" si="81"/>
        <v>84.838654500706625</v>
      </c>
      <c r="K1093" s="6"/>
    </row>
    <row r="1094" spans="1:11" x14ac:dyDescent="0.25">
      <c r="A1094" s="11">
        <f t="shared" si="84"/>
        <v>14237</v>
      </c>
      <c r="B1094" s="8">
        <v>1087</v>
      </c>
      <c r="C1094" s="6">
        <f t="shared" si="82"/>
        <v>25.429596818301654</v>
      </c>
      <c r="D1094" s="6">
        <f t="shared" si="80"/>
        <v>56.353225874310226</v>
      </c>
      <c r="E1094" s="6">
        <f t="shared" si="83"/>
        <v>61.513854396326025</v>
      </c>
      <c r="F1094" s="6">
        <f t="shared" si="81"/>
        <v>84.892317995407538</v>
      </c>
      <c r="K1094" s="6"/>
    </row>
    <row r="1095" spans="1:11" x14ac:dyDescent="0.25">
      <c r="A1095" s="11">
        <f t="shared" si="84"/>
        <v>14238</v>
      </c>
      <c r="B1095" s="8">
        <v>1088</v>
      </c>
      <c r="C1095" s="6">
        <f t="shared" si="82"/>
        <v>25.438475180778006</v>
      </c>
      <c r="D1095" s="6">
        <f t="shared" ref="D1095:D1158" si="85">(C1095-$G$2*(1-$F$2)+$H$2+$F$2*$C$2)/(1-$F$2)</f>
        <v>56.366884893504619</v>
      </c>
      <c r="E1095" s="6">
        <f t="shared" si="83"/>
        <v>61.556815174607216</v>
      </c>
      <c r="F1095" s="6">
        <f t="shared" ref="F1095:F1158" si="86">(E1095-$G$3*(1-$F$3)+$H$3+$F$3*$C$3)/(1-$F$3)</f>
        <v>84.946018968259011</v>
      </c>
      <c r="K1095" s="6"/>
    </row>
    <row r="1096" spans="1:11" x14ac:dyDescent="0.25">
      <c r="A1096" s="11">
        <f t="shared" si="84"/>
        <v>14239</v>
      </c>
      <c r="B1096" s="8">
        <v>1089</v>
      </c>
      <c r="C1096" s="6">
        <f t="shared" ref="C1096:C1159" si="87">$C$7*EXP(5/10800*29/30*(1+$D$2)*(1+$E$2)*(1-$F$2)*$B1096)</f>
        <v>25.447356643001509</v>
      </c>
      <c r="D1096" s="6">
        <f t="shared" si="85"/>
        <v>56.38054868154078</v>
      </c>
      <c r="E1096" s="6">
        <f t="shared" ref="E1096:E1159" si="88">$E$7*EXP(5/10800*29/30*(1+$D$3)*(1+$E$3)*(1-$F$3)*$B1096)</f>
        <v>61.599805956348405</v>
      </c>
      <c r="F1096" s="6">
        <f t="shared" si="86"/>
        <v>84.999757445435506</v>
      </c>
      <c r="K1096" s="6"/>
    </row>
    <row r="1097" spans="1:11" x14ac:dyDescent="0.25">
      <c r="A1097" s="11">
        <f t="shared" ref="A1097:A1160" si="89">$A$7+B1097</f>
        <v>14240</v>
      </c>
      <c r="B1097" s="8">
        <v>1090</v>
      </c>
      <c r="C1097" s="6">
        <f t="shared" si="87"/>
        <v>25.45624120605439</v>
      </c>
      <c r="D1097" s="6">
        <f t="shared" si="85"/>
        <v>56.394217240083677</v>
      </c>
      <c r="E1097" s="6">
        <f t="shared" si="88"/>
        <v>61.642826762503788</v>
      </c>
      <c r="F1097" s="6">
        <f t="shared" si="86"/>
        <v>85.053533453129731</v>
      </c>
      <c r="K1097" s="6"/>
    </row>
    <row r="1098" spans="1:11" x14ac:dyDescent="0.25">
      <c r="A1098" s="11">
        <f t="shared" si="89"/>
        <v>14241</v>
      </c>
      <c r="B1098" s="8">
        <v>1091</v>
      </c>
      <c r="C1098" s="6">
        <f t="shared" si="87"/>
        <v>25.465128871019257</v>
      </c>
      <c r="D1098" s="6">
        <f t="shared" si="85"/>
        <v>56.407890570798855</v>
      </c>
      <c r="E1098" s="6">
        <f t="shared" si="88"/>
        <v>61.68587761404217</v>
      </c>
      <c r="F1098" s="6">
        <f t="shared" si="86"/>
        <v>85.107347017552712</v>
      </c>
      <c r="K1098" s="6"/>
    </row>
    <row r="1099" spans="1:11" x14ac:dyDescent="0.25">
      <c r="A1099" s="11">
        <f t="shared" si="89"/>
        <v>14242</v>
      </c>
      <c r="B1099" s="8">
        <v>1092</v>
      </c>
      <c r="C1099" s="6">
        <f t="shared" si="87"/>
        <v>25.474019638979101</v>
      </c>
      <c r="D1099" s="6">
        <f t="shared" si="85"/>
        <v>56.421568675352468</v>
      </c>
      <c r="E1099" s="6">
        <f t="shared" si="88"/>
        <v>61.728958531947001</v>
      </c>
      <c r="F1099" s="6">
        <f t="shared" si="86"/>
        <v>85.161198164933751</v>
      </c>
      <c r="K1099" s="6"/>
    </row>
    <row r="1100" spans="1:11" x14ac:dyDescent="0.25">
      <c r="A1100" s="11">
        <f t="shared" si="89"/>
        <v>14243</v>
      </c>
      <c r="B1100" s="8">
        <v>1093</v>
      </c>
      <c r="C1100" s="6">
        <f t="shared" si="87"/>
        <v>25.482913511017287</v>
      </c>
      <c r="D1100" s="6">
        <f t="shared" si="85"/>
        <v>56.435251555411213</v>
      </c>
      <c r="E1100" s="6">
        <f t="shared" si="88"/>
        <v>61.772069537216375</v>
      </c>
      <c r="F1100" s="6">
        <f t="shared" si="86"/>
        <v>85.215086921520466</v>
      </c>
      <c r="K1100" s="6"/>
    </row>
    <row r="1101" spans="1:11" x14ac:dyDescent="0.25">
      <c r="A1101" s="11">
        <f t="shared" si="89"/>
        <v>14244</v>
      </c>
      <c r="B1101" s="8">
        <v>1094</v>
      </c>
      <c r="C1101" s="6">
        <f t="shared" si="87"/>
        <v>25.491810488217549</v>
      </c>
      <c r="D1101" s="6">
        <f t="shared" si="85"/>
        <v>56.448939212642379</v>
      </c>
      <c r="E1101" s="6">
        <f t="shared" si="88"/>
        <v>61.815210650863072</v>
      </c>
      <c r="F1101" s="6">
        <f t="shared" si="86"/>
        <v>85.269013313578839</v>
      </c>
      <c r="K1101" s="6"/>
    </row>
    <row r="1102" spans="1:11" x14ac:dyDescent="0.25">
      <c r="A1102" s="11">
        <f t="shared" si="89"/>
        <v>14245</v>
      </c>
      <c r="B1102" s="8">
        <v>1095</v>
      </c>
      <c r="C1102" s="6">
        <f t="shared" si="87"/>
        <v>25.500710571664019</v>
      </c>
      <c r="D1102" s="6">
        <f t="shared" si="85"/>
        <v>56.462631648713874</v>
      </c>
      <c r="E1102" s="6">
        <f t="shared" si="88"/>
        <v>61.858381893914533</v>
      </c>
      <c r="F1102" s="6">
        <f t="shared" si="86"/>
        <v>85.322977367393165</v>
      </c>
      <c r="K1102" s="6"/>
    </row>
    <row r="1103" spans="1:11" x14ac:dyDescent="0.25">
      <c r="A1103" s="11">
        <f t="shared" si="89"/>
        <v>14246</v>
      </c>
      <c r="B1103" s="8">
        <v>1096</v>
      </c>
      <c r="C1103" s="6">
        <f t="shared" si="87"/>
        <v>25.509613762441184</v>
      </c>
      <c r="D1103" s="6">
        <f t="shared" si="85"/>
        <v>56.476328865294121</v>
      </c>
      <c r="E1103" s="6">
        <f t="shared" si="88"/>
        <v>61.901583287412919</v>
      </c>
      <c r="F1103" s="6">
        <f t="shared" si="86"/>
        <v>85.376979109266145</v>
      </c>
      <c r="K1103" s="6"/>
    </row>
    <row r="1104" spans="1:11" x14ac:dyDescent="0.25">
      <c r="A1104" s="11">
        <f t="shared" si="89"/>
        <v>14247</v>
      </c>
      <c r="B1104" s="8">
        <v>1097</v>
      </c>
      <c r="C1104" s="6">
        <f t="shared" si="87"/>
        <v>25.518520061633929</v>
      </c>
      <c r="D1104" s="6">
        <f t="shared" si="85"/>
        <v>56.490030864052187</v>
      </c>
      <c r="E1104" s="6">
        <f t="shared" si="88"/>
        <v>61.944814852415028</v>
      </c>
      <c r="F1104" s="6">
        <f t="shared" si="86"/>
        <v>85.431018565518784</v>
      </c>
      <c r="K1104" s="6"/>
    </row>
    <row r="1105" spans="1:11" x14ac:dyDescent="0.25">
      <c r="A1105" s="11">
        <f t="shared" si="89"/>
        <v>14248</v>
      </c>
      <c r="B1105" s="8">
        <v>1098</v>
      </c>
      <c r="C1105" s="6">
        <f t="shared" si="87"/>
        <v>25.527429470327508</v>
      </c>
      <c r="D1105" s="6">
        <f t="shared" si="85"/>
        <v>56.503737646657704</v>
      </c>
      <c r="E1105" s="6">
        <f t="shared" si="88"/>
        <v>61.988076609992397</v>
      </c>
      <c r="F1105" s="6">
        <f t="shared" si="86"/>
        <v>85.485095762490488</v>
      </c>
      <c r="K1105" s="6"/>
    </row>
    <row r="1106" spans="1:11" x14ac:dyDescent="0.25">
      <c r="A1106" s="11">
        <f t="shared" si="89"/>
        <v>14249</v>
      </c>
      <c r="B1106" s="8">
        <v>1099</v>
      </c>
      <c r="C1106" s="6">
        <f t="shared" si="87"/>
        <v>25.536341989607561</v>
      </c>
      <c r="D1106" s="6">
        <f t="shared" si="85"/>
        <v>56.517449214780861</v>
      </c>
      <c r="E1106" s="6">
        <f t="shared" si="88"/>
        <v>62.031368581231298</v>
      </c>
      <c r="F1106" s="6">
        <f t="shared" si="86"/>
        <v>85.53921072653911</v>
      </c>
      <c r="K1106" s="6"/>
    </row>
    <row r="1107" spans="1:11" x14ac:dyDescent="0.25">
      <c r="A1107" s="11">
        <f t="shared" si="89"/>
        <v>14250</v>
      </c>
      <c r="B1107" s="8">
        <v>1100</v>
      </c>
      <c r="C1107" s="6">
        <f t="shared" si="87"/>
        <v>25.545257620560101</v>
      </c>
      <c r="D1107" s="6">
        <f t="shared" si="85"/>
        <v>56.531165570092455</v>
      </c>
      <c r="E1107" s="6">
        <f t="shared" si="88"/>
        <v>62.074690787232676</v>
      </c>
      <c r="F1107" s="6">
        <f t="shared" si="86"/>
        <v>85.593363484040836</v>
      </c>
      <c r="K1107" s="6"/>
    </row>
    <row r="1108" spans="1:11" x14ac:dyDescent="0.25">
      <c r="A1108" s="11">
        <f t="shared" si="89"/>
        <v>14251</v>
      </c>
      <c r="B1108" s="8">
        <v>1101</v>
      </c>
      <c r="C1108" s="6">
        <f t="shared" si="87"/>
        <v>25.55417636427152</v>
      </c>
      <c r="D1108" s="6">
        <f t="shared" si="85"/>
        <v>56.544886714263868</v>
      </c>
      <c r="E1108" s="6">
        <f t="shared" si="88"/>
        <v>62.118043249112276</v>
      </c>
      <c r="F1108" s="6">
        <f t="shared" si="86"/>
        <v>85.647554061390352</v>
      </c>
      <c r="K1108" s="6"/>
    </row>
    <row r="1109" spans="1:11" x14ac:dyDescent="0.25">
      <c r="A1109" s="11">
        <f t="shared" si="89"/>
        <v>14252</v>
      </c>
      <c r="B1109" s="8">
        <v>1102</v>
      </c>
      <c r="C1109" s="6">
        <f t="shared" si="87"/>
        <v>25.563098221828589</v>
      </c>
      <c r="D1109" s="6">
        <f t="shared" si="85"/>
        <v>56.558612648967049</v>
      </c>
      <c r="E1109" s="6">
        <f t="shared" si="88"/>
        <v>62.161425988000531</v>
      </c>
      <c r="F1109" s="6">
        <f t="shared" si="86"/>
        <v>85.701782485000663</v>
      </c>
      <c r="K1109" s="6"/>
    </row>
    <row r="1110" spans="1:11" x14ac:dyDescent="0.25">
      <c r="A1110" s="11">
        <f t="shared" si="89"/>
        <v>14253</v>
      </c>
      <c r="B1110" s="8">
        <v>1103</v>
      </c>
      <c r="C1110" s="6">
        <f t="shared" si="87"/>
        <v>25.572023194318465</v>
      </c>
      <c r="D1110" s="6">
        <f t="shared" si="85"/>
        <v>56.57234337587456</v>
      </c>
      <c r="E1110" s="6">
        <f t="shared" si="88"/>
        <v>62.204839025042681</v>
      </c>
      <c r="F1110" s="6">
        <f t="shared" si="86"/>
        <v>85.756048781303349</v>
      </c>
      <c r="K1110" s="6"/>
    </row>
    <row r="1111" spans="1:11" x14ac:dyDescent="0.25">
      <c r="A1111" s="11">
        <f t="shared" si="89"/>
        <v>14254</v>
      </c>
      <c r="B1111" s="8">
        <v>1104</v>
      </c>
      <c r="C1111" s="6">
        <f t="shared" si="87"/>
        <v>25.580951282828675</v>
      </c>
      <c r="D1111" s="6">
        <f t="shared" si="85"/>
        <v>56.586078896659494</v>
      </c>
      <c r="E1111" s="6">
        <f t="shared" si="88"/>
        <v>62.248282381398688</v>
      </c>
      <c r="F1111" s="6">
        <f t="shared" si="86"/>
        <v>85.810352976748348</v>
      </c>
      <c r="K1111" s="6"/>
    </row>
    <row r="1112" spans="1:11" x14ac:dyDescent="0.25">
      <c r="A1112" s="11">
        <f t="shared" si="89"/>
        <v>14255</v>
      </c>
      <c r="B1112" s="8">
        <v>1105</v>
      </c>
      <c r="C1112" s="6">
        <f t="shared" si="87"/>
        <v>25.589882488447138</v>
      </c>
      <c r="D1112" s="6">
        <f t="shared" si="85"/>
        <v>56.599819212995591</v>
      </c>
      <c r="E1112" s="6">
        <f t="shared" si="88"/>
        <v>62.291756078243353</v>
      </c>
      <c r="F1112" s="6">
        <f t="shared" si="86"/>
        <v>85.864695097804187</v>
      </c>
      <c r="K1112" s="6"/>
    </row>
    <row r="1113" spans="1:11" x14ac:dyDescent="0.25">
      <c r="A1113" s="11">
        <f t="shared" si="89"/>
        <v>14256</v>
      </c>
      <c r="B1113" s="8">
        <v>1106</v>
      </c>
      <c r="C1113" s="6">
        <f t="shared" si="87"/>
        <v>25.59881681226214</v>
      </c>
      <c r="D1113" s="6">
        <f t="shared" si="85"/>
        <v>56.613564326557132</v>
      </c>
      <c r="E1113" s="6">
        <f t="shared" si="88"/>
        <v>62.335260136766195</v>
      </c>
      <c r="F1113" s="6">
        <f t="shared" si="86"/>
        <v>85.91907517095774</v>
      </c>
      <c r="K1113" s="6"/>
    </row>
    <row r="1114" spans="1:11" x14ac:dyDescent="0.25">
      <c r="A1114" s="11">
        <f t="shared" si="89"/>
        <v>14257</v>
      </c>
      <c r="B1114" s="8">
        <v>1107</v>
      </c>
      <c r="C1114" s="6">
        <f t="shared" si="87"/>
        <v>25.607754255362359</v>
      </c>
      <c r="D1114" s="6">
        <f t="shared" si="85"/>
        <v>56.627314239019007</v>
      </c>
      <c r="E1114" s="6">
        <f t="shared" si="88"/>
        <v>62.378794578171572</v>
      </c>
      <c r="F1114" s="6">
        <f t="shared" si="86"/>
        <v>85.973493222714453</v>
      </c>
      <c r="K1114" s="6"/>
    </row>
    <row r="1115" spans="1:11" x14ac:dyDescent="0.25">
      <c r="A1115" s="11">
        <f t="shared" si="89"/>
        <v>14258</v>
      </c>
      <c r="B1115" s="8">
        <v>1108</v>
      </c>
      <c r="C1115" s="6">
        <f t="shared" si="87"/>
        <v>25.616694818836837</v>
      </c>
      <c r="D1115" s="6">
        <f t="shared" si="85"/>
        <v>56.641068952056671</v>
      </c>
      <c r="E1115" s="6">
        <f t="shared" si="88"/>
        <v>62.42235942367865</v>
      </c>
      <c r="F1115" s="6">
        <f t="shared" si="86"/>
        <v>86.027949279598303</v>
      </c>
      <c r="K1115" s="6"/>
    </row>
    <row r="1116" spans="1:11" x14ac:dyDescent="0.25">
      <c r="A1116" s="11">
        <f t="shared" si="89"/>
        <v>14259</v>
      </c>
      <c r="B1116" s="8">
        <v>1109</v>
      </c>
      <c r="C1116" s="6">
        <f t="shared" si="87"/>
        <v>25.625638503775011</v>
      </c>
      <c r="D1116" s="6">
        <f t="shared" si="85"/>
        <v>56.654828467346171</v>
      </c>
      <c r="E1116" s="6">
        <f t="shared" si="88"/>
        <v>62.465954694521393</v>
      </c>
      <c r="F1116" s="6">
        <f t="shared" si="86"/>
        <v>86.082443368151729</v>
      </c>
      <c r="K1116" s="6"/>
    </row>
    <row r="1117" spans="1:11" x14ac:dyDescent="0.25">
      <c r="A1117" s="11">
        <f t="shared" si="89"/>
        <v>14260</v>
      </c>
      <c r="B1117" s="8">
        <v>1110</v>
      </c>
      <c r="C1117" s="6">
        <f t="shared" si="87"/>
        <v>25.634585311266697</v>
      </c>
      <c r="D1117" s="6">
        <f t="shared" si="85"/>
        <v>56.66859278656414</v>
      </c>
      <c r="E1117" s="6">
        <f t="shared" si="88"/>
        <v>62.509580411948619</v>
      </c>
      <c r="F1117" s="6">
        <f t="shared" si="86"/>
        <v>86.13697551493577</v>
      </c>
      <c r="K1117" s="6"/>
    </row>
    <row r="1118" spans="1:11" x14ac:dyDescent="0.25">
      <c r="A1118" s="11">
        <f t="shared" si="89"/>
        <v>14261</v>
      </c>
      <c r="B1118" s="8">
        <v>1111</v>
      </c>
      <c r="C1118" s="6">
        <f t="shared" si="87"/>
        <v>25.643535242402081</v>
      </c>
      <c r="D1118" s="6">
        <f t="shared" si="85"/>
        <v>56.682361911387815</v>
      </c>
      <c r="E1118" s="6">
        <f t="shared" si="88"/>
        <v>62.553236597223993</v>
      </c>
      <c r="F1118" s="6">
        <f t="shared" si="86"/>
        <v>86.191545746529982</v>
      </c>
      <c r="K1118" s="6"/>
    </row>
    <row r="1119" spans="1:11" x14ac:dyDescent="0.25">
      <c r="A1119" s="11">
        <f t="shared" si="89"/>
        <v>14262</v>
      </c>
      <c r="B1119" s="8">
        <v>1112</v>
      </c>
      <c r="C1119" s="6">
        <f t="shared" si="87"/>
        <v>25.652488298271738</v>
      </c>
      <c r="D1119" s="6">
        <f t="shared" si="85"/>
        <v>56.696135843494979</v>
      </c>
      <c r="E1119" s="6">
        <f t="shared" si="88"/>
        <v>62.596923271625982</v>
      </c>
      <c r="F1119" s="6">
        <f t="shared" si="86"/>
        <v>86.246154089532482</v>
      </c>
      <c r="K1119" s="6"/>
    </row>
    <row r="1120" spans="1:11" x14ac:dyDescent="0.25">
      <c r="A1120" s="11">
        <f t="shared" si="89"/>
        <v>14263</v>
      </c>
      <c r="B1120" s="8">
        <v>1113</v>
      </c>
      <c r="C1120" s="6">
        <f t="shared" si="87"/>
        <v>25.661444479966622</v>
      </c>
      <c r="D1120" s="6">
        <f t="shared" si="85"/>
        <v>56.709914584564032</v>
      </c>
      <c r="E1120" s="6">
        <f t="shared" si="88"/>
        <v>62.640640456447969</v>
      </c>
      <c r="F1120" s="6">
        <f t="shared" si="86"/>
        <v>86.300800570559957</v>
      </c>
      <c r="K1120" s="6"/>
    </row>
    <row r="1121" spans="1:11" x14ac:dyDescent="0.25">
      <c r="A1121" s="11">
        <f t="shared" si="89"/>
        <v>14264</v>
      </c>
      <c r="B1121" s="8">
        <v>1114</v>
      </c>
      <c r="C1121" s="6">
        <f t="shared" si="87"/>
        <v>25.670403788578078</v>
      </c>
      <c r="D1121" s="6">
        <f t="shared" si="85"/>
        <v>56.72369813627396</v>
      </c>
      <c r="E1121" s="6">
        <f t="shared" si="88"/>
        <v>62.684388172998162</v>
      </c>
      <c r="F1121" s="6">
        <f t="shared" si="86"/>
        <v>86.3554852162477</v>
      </c>
      <c r="K1121" s="6"/>
    </row>
    <row r="1122" spans="1:11" x14ac:dyDescent="0.25">
      <c r="A1122" s="11">
        <f t="shared" si="89"/>
        <v>14265</v>
      </c>
      <c r="B1122" s="8">
        <v>1115</v>
      </c>
      <c r="C1122" s="6">
        <f t="shared" si="87"/>
        <v>25.679366225197803</v>
      </c>
      <c r="D1122" s="6">
        <f t="shared" si="85"/>
        <v>56.737486500304307</v>
      </c>
      <c r="E1122" s="6">
        <f t="shared" si="88"/>
        <v>62.728166442599715</v>
      </c>
      <c r="F1122" s="6">
        <f t="shared" si="86"/>
        <v>86.410208053249647</v>
      </c>
      <c r="K1122" s="6"/>
    </row>
    <row r="1123" spans="1:11" x14ac:dyDescent="0.25">
      <c r="A1123" s="11">
        <f t="shared" si="89"/>
        <v>14266</v>
      </c>
      <c r="B1123" s="8">
        <v>1116</v>
      </c>
      <c r="C1123" s="6">
        <f t="shared" si="87"/>
        <v>25.688331790917911</v>
      </c>
      <c r="D1123" s="6">
        <f t="shared" si="85"/>
        <v>56.751279678335244</v>
      </c>
      <c r="E1123" s="6">
        <f t="shared" si="88"/>
        <v>62.771975286590582</v>
      </c>
      <c r="F1123" s="6">
        <f t="shared" si="86"/>
        <v>86.464969108238222</v>
      </c>
      <c r="K1123" s="6"/>
    </row>
    <row r="1124" spans="1:11" x14ac:dyDescent="0.25">
      <c r="A1124" s="11">
        <f t="shared" si="89"/>
        <v>14267</v>
      </c>
      <c r="B1124" s="8">
        <v>1117</v>
      </c>
      <c r="C1124" s="6">
        <f t="shared" si="87"/>
        <v>25.697300486830869</v>
      </c>
      <c r="D1124" s="6">
        <f t="shared" si="85"/>
        <v>56.765077672047497</v>
      </c>
      <c r="E1124" s="6">
        <f t="shared" si="88"/>
        <v>62.815814726323708</v>
      </c>
      <c r="F1124" s="6">
        <f t="shared" si="86"/>
        <v>86.519768407904635</v>
      </c>
      <c r="K1124" s="6"/>
    </row>
    <row r="1125" spans="1:11" x14ac:dyDescent="0.25">
      <c r="A1125" s="11">
        <f t="shared" si="89"/>
        <v>14268</v>
      </c>
      <c r="B1125" s="8">
        <v>1118</v>
      </c>
      <c r="C1125" s="6">
        <f t="shared" si="87"/>
        <v>25.706272314029547</v>
      </c>
      <c r="D1125" s="6">
        <f t="shared" si="85"/>
        <v>56.778880483122386</v>
      </c>
      <c r="E1125" s="6">
        <f t="shared" si="88"/>
        <v>62.859684783166884</v>
      </c>
      <c r="F1125" s="6">
        <f t="shared" si="86"/>
        <v>86.574605978958601</v>
      </c>
      <c r="K1125" s="6"/>
    </row>
    <row r="1126" spans="1:11" x14ac:dyDescent="0.25">
      <c r="A1126" s="11">
        <f t="shared" si="89"/>
        <v>14269</v>
      </c>
      <c r="B1126" s="8">
        <v>1119</v>
      </c>
      <c r="C1126" s="6">
        <f t="shared" si="87"/>
        <v>25.715247273607179</v>
      </c>
      <c r="D1126" s="6">
        <f t="shared" si="85"/>
        <v>56.792688113241809</v>
      </c>
      <c r="E1126" s="6">
        <f t="shared" si="88"/>
        <v>62.903585478502855</v>
      </c>
      <c r="F1126" s="6">
        <f t="shared" si="86"/>
        <v>86.629481848128563</v>
      </c>
      <c r="K1126" s="6"/>
    </row>
    <row r="1127" spans="1:11" x14ac:dyDescent="0.25">
      <c r="A1127" s="11">
        <f t="shared" si="89"/>
        <v>14270</v>
      </c>
      <c r="B1127" s="8">
        <v>1120</v>
      </c>
      <c r="C1127" s="6">
        <f t="shared" si="87"/>
        <v>25.724225366657393</v>
      </c>
      <c r="D1127" s="6">
        <f t="shared" si="85"/>
        <v>56.806500564088296</v>
      </c>
      <c r="E1127" s="6">
        <f t="shared" si="88"/>
        <v>62.947516833729317</v>
      </c>
      <c r="F1127" s="6">
        <f t="shared" si="86"/>
        <v>86.684396042161637</v>
      </c>
      <c r="K1127" s="6"/>
    </row>
    <row r="1128" spans="1:11" x14ac:dyDescent="0.25">
      <c r="A1128" s="11">
        <f t="shared" si="89"/>
        <v>14271</v>
      </c>
      <c r="B1128" s="8">
        <v>1121</v>
      </c>
      <c r="C1128" s="6">
        <f t="shared" si="87"/>
        <v>25.73320659427419</v>
      </c>
      <c r="D1128" s="6">
        <f t="shared" si="85"/>
        <v>56.820317837344902</v>
      </c>
      <c r="E1128" s="6">
        <f t="shared" si="88"/>
        <v>62.991478870258867</v>
      </c>
      <c r="F1128" s="6">
        <f t="shared" si="86"/>
        <v>86.739348587823571</v>
      </c>
      <c r="K1128" s="6"/>
    </row>
    <row r="1129" spans="1:11" x14ac:dyDescent="0.25">
      <c r="A1129" s="11">
        <f t="shared" si="89"/>
        <v>14272</v>
      </c>
      <c r="B1129" s="8">
        <v>1122</v>
      </c>
      <c r="C1129" s="6">
        <f t="shared" si="87"/>
        <v>25.742190957551959</v>
      </c>
      <c r="D1129" s="6">
        <f t="shared" si="85"/>
        <v>56.834139934695315</v>
      </c>
      <c r="E1129" s="6">
        <f t="shared" si="88"/>
        <v>63.035471609519099</v>
      </c>
      <c r="F1129" s="6">
        <f t="shared" si="86"/>
        <v>86.794339511898869</v>
      </c>
      <c r="K1129" s="6"/>
    </row>
    <row r="1130" spans="1:11" x14ac:dyDescent="0.25">
      <c r="A1130" s="11">
        <f t="shared" si="89"/>
        <v>14273</v>
      </c>
      <c r="B1130" s="8">
        <v>1123</v>
      </c>
      <c r="C1130" s="6">
        <f t="shared" si="87"/>
        <v>25.751178457585468</v>
      </c>
      <c r="D1130" s="6">
        <f t="shared" si="85"/>
        <v>56.847966857823799</v>
      </c>
      <c r="E1130" s="6">
        <f t="shared" si="88"/>
        <v>63.079495072952547</v>
      </c>
      <c r="F1130" s="6">
        <f t="shared" si="86"/>
        <v>86.849368841190682</v>
      </c>
      <c r="K1130" s="6"/>
    </row>
    <row r="1131" spans="1:11" x14ac:dyDescent="0.25">
      <c r="A1131" s="11">
        <f t="shared" si="89"/>
        <v>14274</v>
      </c>
      <c r="B1131" s="8">
        <v>1124</v>
      </c>
      <c r="C1131" s="6">
        <f t="shared" si="87"/>
        <v>25.76016909546987</v>
      </c>
      <c r="D1131" s="6">
        <f t="shared" si="85"/>
        <v>56.861798608415178</v>
      </c>
      <c r="E1131" s="6">
        <f t="shared" si="88"/>
        <v>63.123549282016704</v>
      </c>
      <c r="F1131" s="6">
        <f t="shared" si="86"/>
        <v>86.904436602520875</v>
      </c>
      <c r="K1131" s="6"/>
    </row>
    <row r="1132" spans="1:11" x14ac:dyDescent="0.25">
      <c r="A1132" s="11">
        <f t="shared" si="89"/>
        <v>14275</v>
      </c>
      <c r="B1132" s="8">
        <v>1125</v>
      </c>
      <c r="C1132" s="6">
        <f t="shared" si="87"/>
        <v>25.769162872300694</v>
      </c>
      <c r="D1132" s="6">
        <f t="shared" si="85"/>
        <v>56.875635188154909</v>
      </c>
      <c r="E1132" s="6">
        <f t="shared" si="88"/>
        <v>63.167634258184087</v>
      </c>
      <c r="F1132" s="6">
        <f t="shared" si="86"/>
        <v>86.9595428227301</v>
      </c>
      <c r="K1132" s="6"/>
    </row>
    <row r="1133" spans="1:11" x14ac:dyDescent="0.25">
      <c r="A1133" s="11">
        <f t="shared" si="89"/>
        <v>14276</v>
      </c>
      <c r="B1133" s="8">
        <v>1126</v>
      </c>
      <c r="C1133" s="6">
        <f t="shared" si="87"/>
        <v>25.778159789173863</v>
      </c>
      <c r="D1133" s="6">
        <f t="shared" si="85"/>
        <v>56.889476598729011</v>
      </c>
      <c r="E1133" s="6">
        <f t="shared" si="88"/>
        <v>63.211750022942212</v>
      </c>
      <c r="F1133" s="6">
        <f t="shared" si="86"/>
        <v>87.014687528677769</v>
      </c>
      <c r="K1133" s="6"/>
    </row>
    <row r="1134" spans="1:11" x14ac:dyDescent="0.25">
      <c r="A1134" s="11">
        <f t="shared" si="89"/>
        <v>14277</v>
      </c>
      <c r="B1134" s="8">
        <v>1127</v>
      </c>
      <c r="C1134" s="6">
        <f t="shared" si="87"/>
        <v>25.787159847185674</v>
      </c>
      <c r="D1134" s="6">
        <f t="shared" si="85"/>
        <v>56.903322841824107</v>
      </c>
      <c r="E1134" s="6">
        <f t="shared" si="88"/>
        <v>63.255896597793544</v>
      </c>
      <c r="F1134" s="6">
        <f t="shared" si="86"/>
        <v>87.069870747241922</v>
      </c>
      <c r="K1134" s="6"/>
    </row>
    <row r="1135" spans="1:11" x14ac:dyDescent="0.25">
      <c r="A1135" s="11">
        <f t="shared" si="89"/>
        <v>14278</v>
      </c>
      <c r="B1135" s="8">
        <v>1128</v>
      </c>
      <c r="C1135" s="6">
        <f t="shared" si="87"/>
        <v>25.796163047432803</v>
      </c>
      <c r="D1135" s="6">
        <f t="shared" si="85"/>
        <v>56.917173919127386</v>
      </c>
      <c r="E1135" s="6">
        <f t="shared" si="88"/>
        <v>63.300074004255613</v>
      </c>
      <c r="F1135" s="6">
        <f t="shared" si="86"/>
        <v>87.125092505319515</v>
      </c>
      <c r="K1135" s="6"/>
    </row>
    <row r="1136" spans="1:11" x14ac:dyDescent="0.25">
      <c r="A1136" s="11">
        <f t="shared" si="89"/>
        <v>14279</v>
      </c>
      <c r="B1136" s="8">
        <v>1129</v>
      </c>
      <c r="C1136" s="6">
        <f t="shared" si="87"/>
        <v>25.805169391012317</v>
      </c>
      <c r="D1136" s="6">
        <f t="shared" si="85"/>
        <v>56.931029832326637</v>
      </c>
      <c r="E1136" s="6">
        <f t="shared" si="88"/>
        <v>63.344282263860983</v>
      </c>
      <c r="F1136" s="6">
        <f t="shared" si="86"/>
        <v>87.180352829826219</v>
      </c>
      <c r="K1136" s="6"/>
    </row>
    <row r="1137" spans="1:11" x14ac:dyDescent="0.25">
      <c r="A1137" s="11">
        <f t="shared" si="89"/>
        <v>14280</v>
      </c>
      <c r="B1137" s="8">
        <v>1130</v>
      </c>
      <c r="C1137" s="6">
        <f t="shared" si="87"/>
        <v>25.814178879021664</v>
      </c>
      <c r="D1137" s="6">
        <f t="shared" si="85"/>
        <v>56.944890583110251</v>
      </c>
      <c r="E1137" s="6">
        <f t="shared" si="88"/>
        <v>63.388521398157231</v>
      </c>
      <c r="F1137" s="6">
        <f t="shared" si="86"/>
        <v>87.235651747696537</v>
      </c>
      <c r="K1137" s="6"/>
    </row>
    <row r="1138" spans="1:11" x14ac:dyDescent="0.25">
      <c r="A1138" s="11">
        <f t="shared" si="89"/>
        <v>14281</v>
      </c>
      <c r="B1138" s="8">
        <v>1131</v>
      </c>
      <c r="C1138" s="6">
        <f t="shared" si="87"/>
        <v>25.82319151255868</v>
      </c>
      <c r="D1138" s="6">
        <f t="shared" si="85"/>
        <v>56.958756173167203</v>
      </c>
      <c r="E1138" s="6">
        <f t="shared" si="88"/>
        <v>63.432791428706992</v>
      </c>
      <c r="F1138" s="6">
        <f t="shared" si="86"/>
        <v>87.29098928588374</v>
      </c>
      <c r="K1138" s="6"/>
    </row>
    <row r="1139" spans="1:11" x14ac:dyDescent="0.25">
      <c r="A1139" s="11">
        <f t="shared" si="89"/>
        <v>14282</v>
      </c>
      <c r="B1139" s="8">
        <v>1132</v>
      </c>
      <c r="C1139" s="6">
        <f t="shared" si="87"/>
        <v>25.832207292721566</v>
      </c>
      <c r="D1139" s="6">
        <f t="shared" si="85"/>
        <v>56.97262660418702</v>
      </c>
      <c r="E1139" s="6">
        <f t="shared" si="88"/>
        <v>63.477092377087949</v>
      </c>
      <c r="F1139" s="6">
        <f t="shared" si="86"/>
        <v>87.346365471359931</v>
      </c>
      <c r="K1139" s="6"/>
    </row>
    <row r="1140" spans="1:11" x14ac:dyDescent="0.25">
      <c r="A1140" s="11">
        <f t="shared" si="89"/>
        <v>14283</v>
      </c>
      <c r="B1140" s="8">
        <v>1133</v>
      </c>
      <c r="C1140" s="6">
        <f t="shared" si="87"/>
        <v>25.841226220608931</v>
      </c>
      <c r="D1140" s="6">
        <f t="shared" si="85"/>
        <v>56.986501877859894</v>
      </c>
      <c r="E1140" s="6">
        <f t="shared" si="88"/>
        <v>63.521424264892879</v>
      </c>
      <c r="F1140" s="6">
        <f t="shared" si="86"/>
        <v>87.401780331116086</v>
      </c>
      <c r="K1140" s="6"/>
    </row>
    <row r="1141" spans="1:11" x14ac:dyDescent="0.25">
      <c r="A1141" s="11">
        <f t="shared" si="89"/>
        <v>14284</v>
      </c>
      <c r="B1141" s="8">
        <v>1134</v>
      </c>
      <c r="C1141" s="6">
        <f t="shared" si="87"/>
        <v>25.850248297319755</v>
      </c>
      <c r="D1141" s="6">
        <f t="shared" si="85"/>
        <v>57.000381995876545</v>
      </c>
      <c r="E1141" s="6">
        <f t="shared" si="88"/>
        <v>63.565787113729606</v>
      </c>
      <c r="F1141" s="6">
        <f t="shared" si="86"/>
        <v>87.457233892161995</v>
      </c>
      <c r="K1141" s="6"/>
    </row>
    <row r="1142" spans="1:11" x14ac:dyDescent="0.25">
      <c r="A1142" s="11">
        <f t="shared" si="89"/>
        <v>14285</v>
      </c>
      <c r="B1142" s="8">
        <v>1135</v>
      </c>
      <c r="C1142" s="6">
        <f t="shared" si="87"/>
        <v>25.859273523953394</v>
      </c>
      <c r="D1142" s="6">
        <f t="shared" si="85"/>
        <v>57.014266959928293</v>
      </c>
      <c r="E1142" s="6">
        <f t="shared" si="88"/>
        <v>63.610180945221089</v>
      </c>
      <c r="F1142" s="6">
        <f t="shared" si="86"/>
        <v>87.512726181526361</v>
      </c>
      <c r="K1142" s="6"/>
    </row>
    <row r="1143" spans="1:11" x14ac:dyDescent="0.25">
      <c r="A1143" s="11">
        <f t="shared" si="89"/>
        <v>14286</v>
      </c>
      <c r="B1143" s="8">
        <v>1136</v>
      </c>
      <c r="C1143" s="6">
        <f t="shared" si="87"/>
        <v>25.868301901609605</v>
      </c>
      <c r="D1143" s="6">
        <f t="shared" si="85"/>
        <v>57.028156771707074</v>
      </c>
      <c r="E1143" s="6">
        <f t="shared" si="88"/>
        <v>63.654605781005351</v>
      </c>
      <c r="F1143" s="6">
        <f t="shared" si="86"/>
        <v>87.568257226256677</v>
      </c>
      <c r="K1143" s="6"/>
    </row>
    <row r="1144" spans="1:11" x14ac:dyDescent="0.25">
      <c r="A1144" s="11">
        <f t="shared" si="89"/>
        <v>14287</v>
      </c>
      <c r="B1144" s="8">
        <v>1137</v>
      </c>
      <c r="C1144" s="6">
        <f t="shared" si="87"/>
        <v>25.877333431388518</v>
      </c>
      <c r="D1144" s="6">
        <f t="shared" si="85"/>
        <v>57.04205143290541</v>
      </c>
      <c r="E1144" s="6">
        <f t="shared" si="88"/>
        <v>63.69906164273555</v>
      </c>
      <c r="F1144" s="6">
        <f t="shared" si="86"/>
        <v>87.623827053419433</v>
      </c>
      <c r="K1144" s="6"/>
    </row>
    <row r="1145" spans="1:11" x14ac:dyDescent="0.25">
      <c r="A1145" s="11">
        <f t="shared" si="89"/>
        <v>14288</v>
      </c>
      <c r="B1145" s="8">
        <v>1138</v>
      </c>
      <c r="C1145" s="6">
        <f t="shared" si="87"/>
        <v>25.886368114390645</v>
      </c>
      <c r="D1145" s="6">
        <f t="shared" si="85"/>
        <v>57.055950945216374</v>
      </c>
      <c r="E1145" s="6">
        <f t="shared" si="88"/>
        <v>63.743548552079936</v>
      </c>
      <c r="F1145" s="6">
        <f t="shared" si="86"/>
        <v>87.679435690099908</v>
      </c>
      <c r="K1145" s="6"/>
    </row>
    <row r="1146" spans="1:11" x14ac:dyDescent="0.25">
      <c r="A1146" s="11">
        <f t="shared" si="89"/>
        <v>14289</v>
      </c>
      <c r="B1146" s="8">
        <v>1139</v>
      </c>
      <c r="C1146" s="6">
        <f t="shared" si="87"/>
        <v>25.895405951716889</v>
      </c>
      <c r="D1146" s="6">
        <f t="shared" si="85"/>
        <v>57.069855310333665</v>
      </c>
      <c r="E1146" s="6">
        <f t="shared" si="88"/>
        <v>63.788066530721927</v>
      </c>
      <c r="F1146" s="6">
        <f t="shared" si="86"/>
        <v>87.735083163402408</v>
      </c>
      <c r="K1146" s="6"/>
    </row>
    <row r="1147" spans="1:11" x14ac:dyDescent="0.25">
      <c r="A1147" s="11">
        <f t="shared" si="89"/>
        <v>14290</v>
      </c>
      <c r="B1147" s="8">
        <v>1140</v>
      </c>
      <c r="C1147" s="6">
        <f t="shared" si="87"/>
        <v>25.904446944468539</v>
      </c>
      <c r="D1147" s="6">
        <f t="shared" si="85"/>
        <v>57.083764529951587</v>
      </c>
      <c r="E1147" s="6">
        <f t="shared" si="88"/>
        <v>63.832615600360057</v>
      </c>
      <c r="F1147" s="6">
        <f t="shared" si="86"/>
        <v>87.790769500450068</v>
      </c>
      <c r="K1147" s="6"/>
    </row>
    <row r="1148" spans="1:11" x14ac:dyDescent="0.25">
      <c r="A1148" s="11">
        <f t="shared" si="89"/>
        <v>14291</v>
      </c>
      <c r="B1148" s="8">
        <v>1141</v>
      </c>
      <c r="C1148" s="6">
        <f t="shared" si="87"/>
        <v>25.913491093747258</v>
      </c>
      <c r="D1148" s="6">
        <f t="shared" si="85"/>
        <v>57.097678605765012</v>
      </c>
      <c r="E1148" s="6">
        <f t="shared" si="88"/>
        <v>63.877195782708043</v>
      </c>
      <c r="F1148" s="6">
        <f t="shared" si="86"/>
        <v>87.846494728385053</v>
      </c>
      <c r="K1148" s="6"/>
    </row>
    <row r="1149" spans="1:11" x14ac:dyDescent="0.25">
      <c r="A1149" s="11">
        <f t="shared" si="89"/>
        <v>14292</v>
      </c>
      <c r="B1149" s="8">
        <v>1142</v>
      </c>
      <c r="C1149" s="6">
        <f t="shared" si="87"/>
        <v>25.922538400655107</v>
      </c>
      <c r="D1149" s="6">
        <f t="shared" si="85"/>
        <v>57.111597539469386</v>
      </c>
      <c r="E1149" s="6">
        <f t="shared" si="88"/>
        <v>63.921807099494735</v>
      </c>
      <c r="F1149" s="6">
        <f t="shared" si="86"/>
        <v>87.902258874368414</v>
      </c>
      <c r="K1149" s="6"/>
    </row>
    <row r="1150" spans="1:11" x14ac:dyDescent="0.25">
      <c r="A1150" s="11">
        <f t="shared" si="89"/>
        <v>14293</v>
      </c>
      <c r="B1150" s="8">
        <v>1143</v>
      </c>
      <c r="C1150" s="6">
        <f t="shared" si="87"/>
        <v>25.931588866294522</v>
      </c>
      <c r="D1150" s="6">
        <f t="shared" si="85"/>
        <v>57.125521332760798</v>
      </c>
      <c r="E1150" s="6">
        <f t="shared" si="88"/>
        <v>63.966449572464171</v>
      </c>
      <c r="F1150" s="6">
        <f t="shared" si="86"/>
        <v>87.958061965580214</v>
      </c>
      <c r="K1150" s="6"/>
    </row>
    <row r="1151" spans="1:11" x14ac:dyDescent="0.25">
      <c r="A1151" s="11">
        <f t="shared" si="89"/>
        <v>14294</v>
      </c>
      <c r="B1151" s="8">
        <v>1144</v>
      </c>
      <c r="C1151" s="6">
        <f t="shared" si="87"/>
        <v>25.940642491768322</v>
      </c>
      <c r="D1151" s="6">
        <f t="shared" si="85"/>
        <v>57.139449987335873</v>
      </c>
      <c r="E1151" s="6">
        <f t="shared" si="88"/>
        <v>64.011123223375606</v>
      </c>
      <c r="F1151" s="6">
        <f t="shared" si="86"/>
        <v>88.013904029219503</v>
      </c>
      <c r="K1151" s="6"/>
    </row>
    <row r="1152" spans="1:11" x14ac:dyDescent="0.25">
      <c r="A1152" s="11">
        <f t="shared" si="89"/>
        <v>14295</v>
      </c>
      <c r="B1152" s="8">
        <v>1145</v>
      </c>
      <c r="C1152" s="6">
        <f t="shared" si="87"/>
        <v>25.949699278179722</v>
      </c>
      <c r="D1152" s="6">
        <f t="shared" si="85"/>
        <v>57.153383504891885</v>
      </c>
      <c r="E1152" s="6">
        <f t="shared" si="88"/>
        <v>64.055828074003401</v>
      </c>
      <c r="F1152" s="6">
        <f t="shared" si="86"/>
        <v>88.069785092504247</v>
      </c>
      <c r="K1152" s="6"/>
    </row>
    <row r="1153" spans="1:11" x14ac:dyDescent="0.25">
      <c r="A1153" s="11">
        <f t="shared" si="89"/>
        <v>14296</v>
      </c>
      <c r="B1153" s="8">
        <v>1146</v>
      </c>
      <c r="C1153" s="6">
        <f t="shared" si="87"/>
        <v>25.958759226632313</v>
      </c>
      <c r="D1153" s="6">
        <f t="shared" si="85"/>
        <v>57.167321887126633</v>
      </c>
      <c r="E1153" s="6">
        <f t="shared" si="88"/>
        <v>64.100564146137259</v>
      </c>
      <c r="F1153" s="6">
        <f t="shared" si="86"/>
        <v>88.125705182671581</v>
      </c>
      <c r="K1153" s="6"/>
    </row>
    <row r="1154" spans="1:11" x14ac:dyDescent="0.25">
      <c r="A1154" s="11">
        <f t="shared" si="89"/>
        <v>14297</v>
      </c>
      <c r="B1154" s="8">
        <v>1147</v>
      </c>
      <c r="C1154" s="6">
        <f t="shared" si="87"/>
        <v>25.967822338230075</v>
      </c>
      <c r="D1154" s="6">
        <f t="shared" si="85"/>
        <v>57.18126513573857</v>
      </c>
      <c r="E1154" s="6">
        <f t="shared" si="88"/>
        <v>64.145331461581989</v>
      </c>
      <c r="F1154" s="6">
        <f t="shared" si="86"/>
        <v>88.181664326977483</v>
      </c>
      <c r="K1154" s="6"/>
    </row>
    <row r="1155" spans="1:11" x14ac:dyDescent="0.25">
      <c r="A1155" s="11">
        <f t="shared" si="89"/>
        <v>14298</v>
      </c>
      <c r="B1155" s="8">
        <v>1148</v>
      </c>
      <c r="C1155" s="6">
        <f t="shared" si="87"/>
        <v>25.976888614077374</v>
      </c>
      <c r="D1155" s="6">
        <f t="shared" si="85"/>
        <v>57.195213252426718</v>
      </c>
      <c r="E1155" s="6">
        <f t="shared" si="88"/>
        <v>64.190130042157676</v>
      </c>
      <c r="F1155" s="6">
        <f t="shared" si="86"/>
        <v>88.237662552697103</v>
      </c>
      <c r="K1155" s="6"/>
    </row>
    <row r="1156" spans="1:11" x14ac:dyDescent="0.25">
      <c r="A1156" s="11">
        <f t="shared" si="89"/>
        <v>14299</v>
      </c>
      <c r="B1156" s="8">
        <v>1149</v>
      </c>
      <c r="C1156" s="6">
        <f t="shared" si="87"/>
        <v>25.98595805527896</v>
      </c>
      <c r="D1156" s="6">
        <f t="shared" si="85"/>
        <v>57.209166238890703</v>
      </c>
      <c r="E1156" s="6">
        <f t="shared" si="88"/>
        <v>64.234959909699612</v>
      </c>
      <c r="F1156" s="6">
        <f t="shared" si="86"/>
        <v>88.293699887124518</v>
      </c>
      <c r="K1156" s="6"/>
    </row>
    <row r="1157" spans="1:11" x14ac:dyDescent="0.25">
      <c r="A1157" s="11">
        <f t="shared" si="89"/>
        <v>14300</v>
      </c>
      <c r="B1157" s="8">
        <v>1150</v>
      </c>
      <c r="C1157" s="6">
        <f t="shared" si="87"/>
        <v>25.995030662939964</v>
      </c>
      <c r="D1157" s="6">
        <f t="shared" si="85"/>
        <v>57.223124096830709</v>
      </c>
      <c r="E1157" s="6">
        <f t="shared" si="88"/>
        <v>64.279821086058377</v>
      </c>
      <c r="F1157" s="6">
        <f t="shared" si="86"/>
        <v>88.349776357572978</v>
      </c>
      <c r="K1157" s="6"/>
    </row>
    <row r="1158" spans="1:11" x14ac:dyDescent="0.25">
      <c r="A1158" s="11">
        <f t="shared" si="89"/>
        <v>14301</v>
      </c>
      <c r="B1158" s="8">
        <v>1151</v>
      </c>
      <c r="C1158" s="6">
        <f t="shared" si="87"/>
        <v>26.004106438165916</v>
      </c>
      <c r="D1158" s="6">
        <f t="shared" si="85"/>
        <v>57.237086827947557</v>
      </c>
      <c r="E1158" s="6">
        <f t="shared" si="88"/>
        <v>64.324713593099801</v>
      </c>
      <c r="F1158" s="6">
        <f t="shared" si="86"/>
        <v>88.405891991374759</v>
      </c>
      <c r="K1158" s="6"/>
    </row>
    <row r="1159" spans="1:11" x14ac:dyDescent="0.25">
      <c r="A1159" s="11">
        <f t="shared" si="89"/>
        <v>14302</v>
      </c>
      <c r="B1159" s="8">
        <v>1152</v>
      </c>
      <c r="C1159" s="6">
        <f t="shared" si="87"/>
        <v>26.013185382062719</v>
      </c>
      <c r="D1159" s="6">
        <f t="shared" ref="D1159:D1222" si="90">(C1159-$G$2*(1-$F$2)+$H$2+$F$2*$C$2)/(1-$F$2)</f>
        <v>57.251054433942642</v>
      </c>
      <c r="E1159" s="6">
        <f t="shared" si="88"/>
        <v>64.369637452704993</v>
      </c>
      <c r="F1159" s="6">
        <f t="shared" ref="F1159:F1222" si="91">(E1159-$G$3*(1-$F$3)+$H$3+$F$3*$C$3)/(1-$F$3)</f>
        <v>88.462046815881237</v>
      </c>
      <c r="K1159" s="6"/>
    </row>
    <row r="1160" spans="1:11" x14ac:dyDescent="0.25">
      <c r="A1160" s="11">
        <f t="shared" si="89"/>
        <v>14303</v>
      </c>
      <c r="B1160" s="8">
        <v>1153</v>
      </c>
      <c r="C1160" s="6">
        <f t="shared" ref="C1160:C1223" si="92">$C$7*EXP(5/10800*29/30*(1+$D$2)*(1+$E$2)*(1-$F$2)*$B1160)</f>
        <v>26.022267495736667</v>
      </c>
      <c r="D1160" s="6">
        <f t="shared" si="90"/>
        <v>57.265026916517947</v>
      </c>
      <c r="E1160" s="6">
        <f t="shared" ref="E1160:E1223" si="93">$E$7*EXP(5/10800*29/30*(1+$D$3)*(1+$E$3)*(1-$F$3)*$B1160)</f>
        <v>64.414592686770291</v>
      </c>
      <c r="F1160" s="6">
        <f t="shared" si="91"/>
        <v>88.51824085846286</v>
      </c>
      <c r="K1160" s="6"/>
    </row>
    <row r="1161" spans="1:11" x14ac:dyDescent="0.25">
      <c r="A1161" s="11">
        <f t="shared" ref="A1161:A1224" si="94">$A$7+B1161</f>
        <v>14304</v>
      </c>
      <c r="B1161" s="8">
        <v>1154</v>
      </c>
      <c r="C1161" s="6">
        <f t="shared" si="92"/>
        <v>26.031352780294444</v>
      </c>
      <c r="D1161" s="6">
        <f t="shared" si="90"/>
        <v>57.279004277376067</v>
      </c>
      <c r="E1161" s="6">
        <f t="shared" si="93"/>
        <v>64.4595793172074</v>
      </c>
      <c r="F1161" s="6">
        <f t="shared" si="91"/>
        <v>88.574474146509246</v>
      </c>
      <c r="K1161" s="6"/>
    </row>
    <row r="1162" spans="1:11" x14ac:dyDescent="0.25">
      <c r="A1162" s="11">
        <f t="shared" si="94"/>
        <v>14305</v>
      </c>
      <c r="B1162" s="8">
        <v>1155</v>
      </c>
      <c r="C1162" s="6">
        <f t="shared" si="92"/>
        <v>26.040441236843108</v>
      </c>
      <c r="D1162" s="6">
        <f t="shared" si="90"/>
        <v>57.292986518220168</v>
      </c>
      <c r="E1162" s="6">
        <f t="shared" si="93"/>
        <v>64.504597365943269</v>
      </c>
      <c r="F1162" s="6">
        <f t="shared" si="91"/>
        <v>88.630746707429083</v>
      </c>
      <c r="K1162" s="6"/>
    </row>
    <row r="1163" spans="1:11" x14ac:dyDescent="0.25">
      <c r="A1163" s="11">
        <f t="shared" si="94"/>
        <v>14306</v>
      </c>
      <c r="B1163" s="8">
        <v>1156</v>
      </c>
      <c r="C1163" s="6">
        <f t="shared" si="92"/>
        <v>26.049532866490118</v>
      </c>
      <c r="D1163" s="6">
        <f t="shared" si="90"/>
        <v>57.306973640754016</v>
      </c>
      <c r="E1163" s="6">
        <f t="shared" si="93"/>
        <v>64.549646854920198</v>
      </c>
      <c r="F1163" s="6">
        <f t="shared" si="91"/>
        <v>88.687058568650244</v>
      </c>
      <c r="K1163" s="6"/>
    </row>
    <row r="1164" spans="1:11" x14ac:dyDescent="0.25">
      <c r="A1164" s="11">
        <f t="shared" si="94"/>
        <v>14307</v>
      </c>
      <c r="B1164" s="8">
        <v>1157</v>
      </c>
      <c r="C1164" s="6">
        <f t="shared" si="92"/>
        <v>26.058627670343316</v>
      </c>
      <c r="D1164" s="6">
        <f t="shared" si="90"/>
        <v>57.320965646682019</v>
      </c>
      <c r="E1164" s="6">
        <f t="shared" si="93"/>
        <v>64.59472780609579</v>
      </c>
      <c r="F1164" s="6">
        <f t="shared" si="91"/>
        <v>88.743409757619744</v>
      </c>
      <c r="K1164" s="6"/>
    </row>
    <row r="1165" spans="1:11" x14ac:dyDescent="0.25">
      <c r="A1165" s="11">
        <f t="shared" si="94"/>
        <v>14308</v>
      </c>
      <c r="B1165" s="8">
        <v>1158</v>
      </c>
      <c r="C1165" s="6">
        <f t="shared" si="92"/>
        <v>26.067725649510926</v>
      </c>
      <c r="D1165" s="6">
        <f t="shared" si="90"/>
        <v>57.33496253770911</v>
      </c>
      <c r="E1165" s="6">
        <f t="shared" si="93"/>
        <v>64.639840241442997</v>
      </c>
      <c r="F1165" s="6">
        <f t="shared" si="91"/>
        <v>88.799800301803742</v>
      </c>
      <c r="K1165" s="6"/>
    </row>
    <row r="1166" spans="1:11" x14ac:dyDescent="0.25">
      <c r="A1166" s="11">
        <f t="shared" si="94"/>
        <v>14309</v>
      </c>
      <c r="B1166" s="8">
        <v>1159</v>
      </c>
      <c r="C1166" s="6">
        <f t="shared" si="92"/>
        <v>26.076826805101557</v>
      </c>
      <c r="D1166" s="6">
        <f t="shared" si="90"/>
        <v>57.348964315540854</v>
      </c>
      <c r="E1166" s="6">
        <f t="shared" si="93"/>
        <v>64.684984182950103</v>
      </c>
      <c r="F1166" s="6">
        <f t="shared" si="91"/>
        <v>88.856230228687636</v>
      </c>
      <c r="K1166" s="6"/>
    </row>
    <row r="1167" spans="1:11" x14ac:dyDescent="0.25">
      <c r="A1167" s="11">
        <f t="shared" si="94"/>
        <v>14310</v>
      </c>
      <c r="B1167" s="8">
        <v>1160</v>
      </c>
      <c r="C1167" s="6">
        <f t="shared" si="92"/>
        <v>26.085931138224218</v>
      </c>
      <c r="D1167" s="6">
        <f t="shared" si="90"/>
        <v>57.362970981883407</v>
      </c>
      <c r="E1167" s="6">
        <f t="shared" si="93"/>
        <v>64.730159652620742</v>
      </c>
      <c r="F1167" s="6">
        <f t="shared" si="91"/>
        <v>88.912699565775924</v>
      </c>
      <c r="K1167" s="6"/>
    </row>
    <row r="1168" spans="1:11" x14ac:dyDescent="0.25">
      <c r="A1168" s="11">
        <f t="shared" si="94"/>
        <v>14311</v>
      </c>
      <c r="B1168" s="8">
        <v>1161</v>
      </c>
      <c r="C1168" s="6">
        <f t="shared" si="92"/>
        <v>26.095038649988293</v>
      </c>
      <c r="D1168" s="6">
        <f t="shared" si="90"/>
        <v>57.376982538443528</v>
      </c>
      <c r="E1168" s="6">
        <f t="shared" si="93"/>
        <v>64.77536667247395</v>
      </c>
      <c r="F1168" s="6">
        <f t="shared" si="91"/>
        <v>88.969208340592445</v>
      </c>
      <c r="K1168" s="6"/>
    </row>
    <row r="1169" spans="1:11" x14ac:dyDescent="0.25">
      <c r="A1169" s="11">
        <f t="shared" si="94"/>
        <v>14312</v>
      </c>
      <c r="B1169" s="8">
        <v>1162</v>
      </c>
      <c r="C1169" s="6">
        <f t="shared" si="92"/>
        <v>26.10414934150355</v>
      </c>
      <c r="D1169" s="6">
        <f t="shared" si="90"/>
        <v>57.39099898692853</v>
      </c>
      <c r="E1169" s="6">
        <f t="shared" si="93"/>
        <v>64.820605264544113</v>
      </c>
      <c r="F1169" s="6">
        <f t="shared" si="91"/>
        <v>89.025756580680138</v>
      </c>
      <c r="K1169" s="6"/>
    </row>
    <row r="1170" spans="1:11" x14ac:dyDescent="0.25">
      <c r="A1170" s="11">
        <f t="shared" si="94"/>
        <v>14313</v>
      </c>
      <c r="B1170" s="8">
        <v>1163</v>
      </c>
      <c r="C1170" s="6">
        <f t="shared" si="92"/>
        <v>26.113263213880163</v>
      </c>
      <c r="D1170" s="6">
        <f t="shared" si="90"/>
        <v>57.405020329046401</v>
      </c>
      <c r="E1170" s="6">
        <f t="shared" si="93"/>
        <v>64.865875450881006</v>
      </c>
      <c r="F1170" s="6">
        <f t="shared" si="91"/>
        <v>89.082344313601254</v>
      </c>
      <c r="K1170" s="6"/>
    </row>
    <row r="1171" spans="1:11" x14ac:dyDescent="0.25">
      <c r="A1171" s="11">
        <f t="shared" si="94"/>
        <v>14314</v>
      </c>
      <c r="B1171" s="8">
        <v>1164</v>
      </c>
      <c r="C1171" s="6">
        <f t="shared" si="92"/>
        <v>26.122380268228678</v>
      </c>
      <c r="D1171" s="6">
        <f t="shared" si="90"/>
        <v>57.419046566505656</v>
      </c>
      <c r="E1171" s="6">
        <f t="shared" si="93"/>
        <v>64.911177253549823</v>
      </c>
      <c r="F1171" s="6">
        <f t="shared" si="91"/>
        <v>89.138971566937286</v>
      </c>
      <c r="K1171" s="6"/>
    </row>
    <row r="1172" spans="1:11" x14ac:dyDescent="0.25">
      <c r="A1172" s="11">
        <f t="shared" si="94"/>
        <v>14315</v>
      </c>
      <c r="B1172" s="8">
        <v>1165</v>
      </c>
      <c r="C1172" s="6">
        <f t="shared" si="92"/>
        <v>26.131500505660028</v>
      </c>
      <c r="D1172" s="6">
        <f t="shared" si="90"/>
        <v>57.433077701015428</v>
      </c>
      <c r="E1172" s="6">
        <f t="shared" si="93"/>
        <v>64.956510694631135</v>
      </c>
      <c r="F1172" s="6">
        <f t="shared" si="91"/>
        <v>89.195638368288925</v>
      </c>
      <c r="K1172" s="6"/>
    </row>
    <row r="1173" spans="1:11" x14ac:dyDescent="0.25">
      <c r="A1173" s="11">
        <f t="shared" si="94"/>
        <v>14316</v>
      </c>
      <c r="B1173" s="8">
        <v>1166</v>
      </c>
      <c r="C1173" s="6">
        <f t="shared" si="92"/>
        <v>26.140623927285542</v>
      </c>
      <c r="D1173" s="6">
        <f t="shared" si="90"/>
        <v>57.447113734285445</v>
      </c>
      <c r="E1173" s="6">
        <f t="shared" si="93"/>
        <v>65.001875796220972</v>
      </c>
      <c r="F1173" s="6">
        <f t="shared" si="91"/>
        <v>89.252344745276218</v>
      </c>
      <c r="K1173" s="6"/>
    </row>
    <row r="1174" spans="1:11" x14ac:dyDescent="0.25">
      <c r="A1174" s="11">
        <f t="shared" si="94"/>
        <v>14317</v>
      </c>
      <c r="B1174" s="8">
        <v>1167</v>
      </c>
      <c r="C1174" s="6">
        <f t="shared" si="92"/>
        <v>26.149750534216935</v>
      </c>
      <c r="D1174" s="6">
        <f t="shared" si="90"/>
        <v>57.461154668026055</v>
      </c>
      <c r="E1174" s="6">
        <f t="shared" si="93"/>
        <v>65.047272580430771</v>
      </c>
      <c r="F1174" s="6">
        <f t="shared" si="91"/>
        <v>89.309090725538468</v>
      </c>
      <c r="K1174" s="6"/>
    </row>
    <row r="1175" spans="1:11" x14ac:dyDescent="0.25">
      <c r="A1175" s="11">
        <f t="shared" si="94"/>
        <v>14318</v>
      </c>
      <c r="B1175" s="8">
        <v>1168</v>
      </c>
      <c r="C1175" s="6">
        <f t="shared" si="92"/>
        <v>26.158880327566305</v>
      </c>
      <c r="D1175" s="6">
        <f t="shared" si="90"/>
        <v>57.475200503948159</v>
      </c>
      <c r="E1175" s="6">
        <f t="shared" si="93"/>
        <v>65.092701069387417</v>
      </c>
      <c r="F1175" s="6">
        <f t="shared" si="91"/>
        <v>89.365876336734274</v>
      </c>
      <c r="K1175" s="6"/>
    </row>
    <row r="1176" spans="1:11" x14ac:dyDescent="0.25">
      <c r="A1176" s="11">
        <f t="shared" si="94"/>
        <v>14319</v>
      </c>
      <c r="B1176" s="8">
        <v>1169</v>
      </c>
      <c r="C1176" s="6">
        <f t="shared" si="92"/>
        <v>26.168013308446145</v>
      </c>
      <c r="D1176" s="6">
        <f t="shared" si="90"/>
        <v>57.489251243763299</v>
      </c>
      <c r="E1176" s="6">
        <f t="shared" si="93"/>
        <v>65.138161285233238</v>
      </c>
      <c r="F1176" s="6">
        <f t="shared" si="91"/>
        <v>89.422701606541551</v>
      </c>
      <c r="K1176" s="6"/>
    </row>
    <row r="1177" spans="1:11" x14ac:dyDescent="0.25">
      <c r="A1177" s="11">
        <f t="shared" si="94"/>
        <v>14320</v>
      </c>
      <c r="B1177" s="8">
        <v>1170</v>
      </c>
      <c r="C1177" s="6">
        <f t="shared" si="92"/>
        <v>26.177149477969337</v>
      </c>
      <c r="D1177" s="6">
        <f t="shared" si="90"/>
        <v>57.503306889183598</v>
      </c>
      <c r="E1177" s="6">
        <f t="shared" si="93"/>
        <v>65.183653250126042</v>
      </c>
      <c r="F1177" s="6">
        <f t="shared" si="91"/>
        <v>89.479566562657553</v>
      </c>
      <c r="K1177" s="6"/>
    </row>
    <row r="1178" spans="1:11" x14ac:dyDescent="0.25">
      <c r="A1178" s="11">
        <f t="shared" si="94"/>
        <v>14321</v>
      </c>
      <c r="B1178" s="8">
        <v>1171</v>
      </c>
      <c r="C1178" s="6">
        <f t="shared" si="92"/>
        <v>26.186288837249144</v>
      </c>
      <c r="D1178" s="6">
        <f t="shared" si="90"/>
        <v>57.517367441921749</v>
      </c>
      <c r="E1178" s="6">
        <f t="shared" si="93"/>
        <v>65.229176986239111</v>
      </c>
      <c r="F1178" s="6">
        <f t="shared" si="91"/>
        <v>89.536471232798888</v>
      </c>
      <c r="K1178" s="6"/>
    </row>
    <row r="1179" spans="1:11" x14ac:dyDescent="0.25">
      <c r="A1179" s="11">
        <f t="shared" si="94"/>
        <v>14322</v>
      </c>
      <c r="B1179" s="8">
        <v>1172</v>
      </c>
      <c r="C1179" s="6">
        <f t="shared" si="92"/>
        <v>26.195431387399218</v>
      </c>
      <c r="D1179" s="6">
        <f t="shared" si="90"/>
        <v>57.531432903691098</v>
      </c>
      <c r="E1179" s="6">
        <f t="shared" si="93"/>
        <v>65.274732515761229</v>
      </c>
      <c r="F1179" s="6">
        <f t="shared" si="91"/>
        <v>89.593415644701537</v>
      </c>
      <c r="K1179" s="6"/>
    </row>
    <row r="1180" spans="1:11" x14ac:dyDescent="0.25">
      <c r="A1180" s="11">
        <f t="shared" si="94"/>
        <v>14323</v>
      </c>
      <c r="B1180" s="8">
        <v>1173</v>
      </c>
      <c r="C1180" s="6">
        <f t="shared" si="92"/>
        <v>26.204577129533611</v>
      </c>
      <c r="D1180" s="6">
        <f t="shared" si="90"/>
        <v>57.545503276205544</v>
      </c>
      <c r="E1180" s="6">
        <f t="shared" si="93"/>
        <v>65.320319860896618</v>
      </c>
      <c r="F1180" s="6">
        <f t="shared" si="91"/>
        <v>89.650399826120776</v>
      </c>
      <c r="K1180" s="6"/>
    </row>
    <row r="1181" spans="1:11" x14ac:dyDescent="0.25">
      <c r="A1181" s="11">
        <f t="shared" si="94"/>
        <v>14324</v>
      </c>
      <c r="B1181" s="8">
        <v>1174</v>
      </c>
      <c r="C1181" s="6">
        <f t="shared" si="92"/>
        <v>26.21372606476675</v>
      </c>
      <c r="D1181" s="6">
        <f t="shared" si="90"/>
        <v>57.559578561179613</v>
      </c>
      <c r="E1181" s="6">
        <f t="shared" si="93"/>
        <v>65.365939043865069</v>
      </c>
      <c r="F1181" s="6">
        <f t="shared" si="91"/>
        <v>89.707423804831336</v>
      </c>
      <c r="K1181" s="6"/>
    </row>
    <row r="1182" spans="1:11" x14ac:dyDescent="0.25">
      <c r="A1182" s="11">
        <f t="shared" si="94"/>
        <v>14325</v>
      </c>
      <c r="B1182" s="8">
        <v>1175</v>
      </c>
      <c r="C1182" s="6">
        <f t="shared" si="92"/>
        <v>26.222878194213461</v>
      </c>
      <c r="D1182" s="6">
        <f t="shared" si="90"/>
        <v>57.573658760328399</v>
      </c>
      <c r="E1182" s="6">
        <f t="shared" si="93"/>
        <v>65.411590086901853</v>
      </c>
      <c r="F1182" s="6">
        <f t="shared" si="91"/>
        <v>89.76448760862732</v>
      </c>
      <c r="K1182" s="6"/>
    </row>
    <row r="1183" spans="1:11" x14ac:dyDescent="0.25">
      <c r="A1183" s="11">
        <f t="shared" si="94"/>
        <v>14326</v>
      </c>
      <c r="B1183" s="8">
        <v>1176</v>
      </c>
      <c r="C1183" s="6">
        <f t="shared" si="92"/>
        <v>26.232033518988956</v>
      </c>
      <c r="D1183" s="6">
        <f t="shared" si="90"/>
        <v>57.587743875367629</v>
      </c>
      <c r="E1183" s="6">
        <f t="shared" si="93"/>
        <v>65.457273012257772</v>
      </c>
      <c r="F1183" s="6">
        <f t="shared" si="91"/>
        <v>89.821591265322212</v>
      </c>
      <c r="K1183" s="6"/>
    </row>
    <row r="1184" spans="1:11" x14ac:dyDescent="0.25">
      <c r="A1184" s="11">
        <f t="shared" si="94"/>
        <v>14327</v>
      </c>
      <c r="B1184" s="8">
        <v>1177</v>
      </c>
      <c r="C1184" s="6">
        <f t="shared" si="92"/>
        <v>26.241192040208837</v>
      </c>
      <c r="D1184" s="6">
        <f t="shared" si="90"/>
        <v>57.601833908013589</v>
      </c>
      <c r="E1184" s="6">
        <f t="shared" si="93"/>
        <v>65.502987842199218</v>
      </c>
      <c r="F1184" s="6">
        <f t="shared" si="91"/>
        <v>89.878734802749022</v>
      </c>
      <c r="K1184" s="6"/>
    </row>
    <row r="1185" spans="1:11" x14ac:dyDescent="0.25">
      <c r="A1185" s="11">
        <f t="shared" si="94"/>
        <v>14328</v>
      </c>
      <c r="B1185" s="8">
        <v>1178</v>
      </c>
      <c r="C1185" s="6">
        <f t="shared" si="92"/>
        <v>26.250353758989093</v>
      </c>
      <c r="D1185" s="6">
        <f t="shared" si="90"/>
        <v>57.615928859983221</v>
      </c>
      <c r="E1185" s="6">
        <f t="shared" si="93"/>
        <v>65.548734599008071</v>
      </c>
      <c r="F1185" s="6">
        <f t="shared" si="91"/>
        <v>89.935918248760089</v>
      </c>
      <c r="K1185" s="6"/>
    </row>
    <row r="1186" spans="1:11" x14ac:dyDescent="0.25">
      <c r="A1186" s="11">
        <f t="shared" si="94"/>
        <v>14329</v>
      </c>
      <c r="B1186" s="8">
        <v>1179</v>
      </c>
      <c r="C1186" s="6">
        <f t="shared" si="92"/>
        <v>26.259518676446103</v>
      </c>
      <c r="D1186" s="6">
        <f t="shared" si="90"/>
        <v>57.630028732993999</v>
      </c>
      <c r="E1186" s="6">
        <f t="shared" si="93"/>
        <v>65.594513304981817</v>
      </c>
      <c r="F1186" s="6">
        <f t="shared" si="91"/>
        <v>89.993141631227275</v>
      </c>
      <c r="K1186" s="6"/>
    </row>
    <row r="1187" spans="1:11" x14ac:dyDescent="0.25">
      <c r="A1187" s="11">
        <f t="shared" si="94"/>
        <v>14330</v>
      </c>
      <c r="B1187" s="8">
        <v>1180</v>
      </c>
      <c r="C1187" s="6">
        <f t="shared" si="92"/>
        <v>26.268686793696634</v>
      </c>
      <c r="D1187" s="6">
        <f t="shared" si="90"/>
        <v>57.644133528764051</v>
      </c>
      <c r="E1187" s="6">
        <f t="shared" si="93"/>
        <v>65.640323982433458</v>
      </c>
      <c r="F1187" s="6">
        <f t="shared" si="91"/>
        <v>90.050404978041826</v>
      </c>
      <c r="K1187" s="6"/>
    </row>
    <row r="1188" spans="1:11" x14ac:dyDescent="0.25">
      <c r="A1188" s="11">
        <f t="shared" si="94"/>
        <v>14331</v>
      </c>
      <c r="B1188" s="8">
        <v>1181</v>
      </c>
      <c r="C1188" s="6">
        <f t="shared" si="92"/>
        <v>26.277858111857853</v>
      </c>
      <c r="D1188" s="6">
        <f t="shared" si="90"/>
        <v>57.658243249012081</v>
      </c>
      <c r="E1188" s="6">
        <f t="shared" si="93"/>
        <v>65.686166653691643</v>
      </c>
      <c r="F1188" s="6">
        <f t="shared" si="91"/>
        <v>90.107708317114557</v>
      </c>
      <c r="K1188" s="6"/>
    </row>
    <row r="1189" spans="1:11" x14ac:dyDescent="0.25">
      <c r="A1189" s="11">
        <f t="shared" si="94"/>
        <v>14332</v>
      </c>
      <c r="B1189" s="8">
        <v>1182</v>
      </c>
      <c r="C1189" s="6">
        <f t="shared" si="92"/>
        <v>26.28703263204731</v>
      </c>
      <c r="D1189" s="6">
        <f t="shared" si="90"/>
        <v>57.672357895457395</v>
      </c>
      <c r="E1189" s="6">
        <f t="shared" si="93"/>
        <v>65.732041341100583</v>
      </c>
      <c r="F1189" s="6">
        <f t="shared" si="91"/>
        <v>90.165051676375725</v>
      </c>
      <c r="K1189" s="6"/>
    </row>
    <row r="1190" spans="1:11" x14ac:dyDescent="0.25">
      <c r="A1190" s="11">
        <f t="shared" si="94"/>
        <v>14333</v>
      </c>
      <c r="B1190" s="8">
        <v>1183</v>
      </c>
      <c r="C1190" s="6">
        <f t="shared" si="92"/>
        <v>26.296210355382939</v>
      </c>
      <c r="D1190" s="6">
        <f t="shared" si="90"/>
        <v>57.686477469819906</v>
      </c>
      <c r="E1190" s="6">
        <f t="shared" si="93"/>
        <v>65.777948067020091</v>
      </c>
      <c r="F1190" s="6">
        <f t="shared" si="91"/>
        <v>90.22243508377511</v>
      </c>
      <c r="K1190" s="6"/>
    </row>
    <row r="1191" spans="1:11" x14ac:dyDescent="0.25">
      <c r="A1191" s="11">
        <f t="shared" si="94"/>
        <v>14334</v>
      </c>
      <c r="B1191" s="8">
        <v>1184</v>
      </c>
      <c r="C1191" s="6">
        <f t="shared" si="92"/>
        <v>26.305391282983077</v>
      </c>
      <c r="D1191" s="6">
        <f t="shared" si="90"/>
        <v>57.700601973820113</v>
      </c>
      <c r="E1191" s="6">
        <f t="shared" si="93"/>
        <v>65.823886853825613</v>
      </c>
      <c r="F1191" s="6">
        <f t="shared" si="91"/>
        <v>90.27985856728202</v>
      </c>
      <c r="K1191" s="6"/>
    </row>
    <row r="1192" spans="1:11" x14ac:dyDescent="0.25">
      <c r="A1192" s="11">
        <f t="shared" si="94"/>
        <v>14335</v>
      </c>
      <c r="B1192" s="8">
        <v>1185</v>
      </c>
      <c r="C1192" s="6">
        <f t="shared" si="92"/>
        <v>26.314575415966438</v>
      </c>
      <c r="D1192" s="6">
        <f t="shared" si="90"/>
        <v>57.714731409179123</v>
      </c>
      <c r="E1192" s="6">
        <f t="shared" si="93"/>
        <v>65.869857723908197</v>
      </c>
      <c r="F1192" s="6">
        <f t="shared" si="91"/>
        <v>90.337322154885243</v>
      </c>
      <c r="K1192" s="6"/>
    </row>
    <row r="1193" spans="1:11" x14ac:dyDescent="0.25">
      <c r="A1193" s="11">
        <f t="shared" si="94"/>
        <v>14336</v>
      </c>
      <c r="B1193" s="8">
        <v>1186</v>
      </c>
      <c r="C1193" s="6">
        <f t="shared" si="92"/>
        <v>26.32376275545214</v>
      </c>
      <c r="D1193" s="6">
        <f t="shared" si="90"/>
        <v>57.728865777618672</v>
      </c>
      <c r="E1193" s="6">
        <f t="shared" si="93"/>
        <v>65.915860699674582</v>
      </c>
      <c r="F1193" s="6">
        <f t="shared" si="91"/>
        <v>90.394825874593224</v>
      </c>
      <c r="K1193" s="6"/>
    </row>
    <row r="1194" spans="1:11" x14ac:dyDescent="0.25">
      <c r="A1194" s="11">
        <f t="shared" si="94"/>
        <v>14337</v>
      </c>
      <c r="B1194" s="8">
        <v>1187</v>
      </c>
      <c r="C1194" s="6">
        <f t="shared" si="92"/>
        <v>26.332953302559684</v>
      </c>
      <c r="D1194" s="6">
        <f t="shared" si="90"/>
        <v>57.743005080861046</v>
      </c>
      <c r="E1194" s="6">
        <f t="shared" si="93"/>
        <v>65.961895803547065</v>
      </c>
      <c r="F1194" s="6">
        <f t="shared" si="91"/>
        <v>90.452369754433832</v>
      </c>
      <c r="K1194" s="6"/>
    </row>
    <row r="1195" spans="1:11" x14ac:dyDescent="0.25">
      <c r="A1195" s="11">
        <f t="shared" si="94"/>
        <v>14338</v>
      </c>
      <c r="B1195" s="8">
        <v>1188</v>
      </c>
      <c r="C1195" s="6">
        <f t="shared" si="92"/>
        <v>26.342147058408955</v>
      </c>
      <c r="D1195" s="6">
        <f t="shared" si="90"/>
        <v>57.757149320629161</v>
      </c>
      <c r="E1195" s="6">
        <f t="shared" si="93"/>
        <v>66.007963057963693</v>
      </c>
      <c r="F1195" s="6">
        <f t="shared" si="91"/>
        <v>90.509953822454619</v>
      </c>
      <c r="K1195" s="6"/>
    </row>
    <row r="1196" spans="1:11" x14ac:dyDescent="0.25">
      <c r="A1196" s="11">
        <f t="shared" si="94"/>
        <v>14339</v>
      </c>
      <c r="B1196" s="8">
        <v>1189</v>
      </c>
      <c r="C1196" s="6">
        <f t="shared" si="92"/>
        <v>26.351344024120248</v>
      </c>
      <c r="D1196" s="6">
        <f t="shared" si="90"/>
        <v>57.77129849864653</v>
      </c>
      <c r="E1196" s="6">
        <f t="shared" si="93"/>
        <v>66.05406248537814</v>
      </c>
      <c r="F1196" s="6">
        <f t="shared" si="91"/>
        <v>90.567578106722678</v>
      </c>
      <c r="K1196" s="6"/>
    </row>
    <row r="1197" spans="1:11" x14ac:dyDescent="0.25">
      <c r="A1197" s="11">
        <f t="shared" si="94"/>
        <v>14340</v>
      </c>
      <c r="B1197" s="8">
        <v>1190</v>
      </c>
      <c r="C1197" s="6">
        <f t="shared" si="92"/>
        <v>26.360544200814235</v>
      </c>
      <c r="D1197" s="6">
        <f t="shared" si="90"/>
        <v>57.785452616637279</v>
      </c>
      <c r="E1197" s="6">
        <f t="shared" si="93"/>
        <v>66.100194108259757</v>
      </c>
      <c r="F1197" s="6">
        <f t="shared" si="91"/>
        <v>90.625242635324696</v>
      </c>
      <c r="K1197" s="6"/>
    </row>
    <row r="1198" spans="1:11" x14ac:dyDescent="0.25">
      <c r="A1198" s="11">
        <f t="shared" si="94"/>
        <v>14341</v>
      </c>
      <c r="B1198" s="8">
        <v>1191</v>
      </c>
      <c r="C1198" s="6">
        <f t="shared" si="92"/>
        <v>26.369747589611979</v>
      </c>
      <c r="D1198" s="6">
        <f t="shared" si="90"/>
        <v>57.799611676326116</v>
      </c>
      <c r="E1198" s="6">
        <f t="shared" si="93"/>
        <v>66.146357949093598</v>
      </c>
      <c r="F1198" s="6">
        <f t="shared" si="91"/>
        <v>90.682947436367002</v>
      </c>
      <c r="K1198" s="6"/>
    </row>
    <row r="1199" spans="1:11" x14ac:dyDescent="0.25">
      <c r="A1199" s="11">
        <f t="shared" si="94"/>
        <v>14342</v>
      </c>
      <c r="B1199" s="8">
        <v>1192</v>
      </c>
      <c r="C1199" s="6">
        <f t="shared" si="92"/>
        <v>26.378954191634943</v>
      </c>
      <c r="D1199" s="6">
        <f t="shared" si="90"/>
        <v>57.813775679438372</v>
      </c>
      <c r="E1199" s="6">
        <f t="shared" si="93"/>
        <v>66.192554030380435</v>
      </c>
      <c r="F1199" s="6">
        <f t="shared" si="91"/>
        <v>90.740692537975548</v>
      </c>
      <c r="K1199" s="6"/>
    </row>
    <row r="1200" spans="1:11" x14ac:dyDescent="0.25">
      <c r="A1200" s="11">
        <f t="shared" si="94"/>
        <v>14343</v>
      </c>
      <c r="B1200" s="8">
        <v>1193</v>
      </c>
      <c r="C1200" s="6">
        <f t="shared" si="92"/>
        <v>26.388164008004967</v>
      </c>
      <c r="D1200" s="6">
        <f t="shared" si="90"/>
        <v>57.827944627699949</v>
      </c>
      <c r="E1200" s="6">
        <f t="shared" si="93"/>
        <v>66.238782374636727</v>
      </c>
      <c r="F1200" s="6">
        <f t="shared" si="91"/>
        <v>90.798477968295913</v>
      </c>
      <c r="K1200" s="6"/>
    </row>
    <row r="1201" spans="1:11" x14ac:dyDescent="0.25">
      <c r="A1201" s="11">
        <f t="shared" si="94"/>
        <v>14344</v>
      </c>
      <c r="B1201" s="8">
        <v>1194</v>
      </c>
      <c r="C1201" s="6">
        <f t="shared" si="92"/>
        <v>26.397377039844304</v>
      </c>
      <c r="D1201" s="6">
        <f t="shared" si="90"/>
        <v>57.842118522837389</v>
      </c>
      <c r="E1201" s="6">
        <f t="shared" si="93"/>
        <v>66.285043004394666</v>
      </c>
      <c r="F1201" s="6">
        <f t="shared" si="91"/>
        <v>90.856303755493329</v>
      </c>
      <c r="K1201" s="6"/>
    </row>
    <row r="1202" spans="1:11" x14ac:dyDescent="0.25">
      <c r="A1202" s="11">
        <f t="shared" si="94"/>
        <v>14345</v>
      </c>
      <c r="B1202" s="8">
        <v>1195</v>
      </c>
      <c r="C1202" s="6">
        <f t="shared" si="92"/>
        <v>26.40659328827558</v>
      </c>
      <c r="D1202" s="6">
        <f t="shared" si="90"/>
        <v>57.856297366577806</v>
      </c>
      <c r="E1202" s="6">
        <f t="shared" si="93"/>
        <v>66.331335942202216</v>
      </c>
      <c r="F1202" s="6">
        <f t="shared" si="91"/>
        <v>90.914169927752766</v>
      </c>
      <c r="K1202" s="6"/>
    </row>
    <row r="1203" spans="1:11" x14ac:dyDescent="0.25">
      <c r="A1203" s="11">
        <f t="shared" si="94"/>
        <v>14346</v>
      </c>
      <c r="B1203" s="8">
        <v>1196</v>
      </c>
      <c r="C1203" s="6">
        <f t="shared" si="92"/>
        <v>26.415812754421825</v>
      </c>
      <c r="D1203" s="6">
        <f t="shared" si="90"/>
        <v>57.870481160648957</v>
      </c>
      <c r="E1203" s="6">
        <f t="shared" si="93"/>
        <v>66.377661210623003</v>
      </c>
      <c r="F1203" s="6">
        <f t="shared" si="91"/>
        <v>90.972076513278751</v>
      </c>
      <c r="K1203" s="6"/>
    </row>
    <row r="1204" spans="1:11" x14ac:dyDescent="0.25">
      <c r="A1204" s="11">
        <f t="shared" si="94"/>
        <v>14347</v>
      </c>
      <c r="B1204" s="8">
        <v>1197</v>
      </c>
      <c r="C1204" s="6">
        <f t="shared" si="92"/>
        <v>26.425035439406447</v>
      </c>
      <c r="D1204" s="6">
        <f t="shared" si="90"/>
        <v>57.884669906779145</v>
      </c>
      <c r="E1204" s="6">
        <f t="shared" si="93"/>
        <v>66.424018832236513</v>
      </c>
      <c r="F1204" s="6">
        <f t="shared" si="91"/>
        <v>91.030023540295645</v>
      </c>
      <c r="K1204" s="6"/>
    </row>
    <row r="1205" spans="1:11" x14ac:dyDescent="0.25">
      <c r="A1205" s="11">
        <f t="shared" si="94"/>
        <v>14348</v>
      </c>
      <c r="B1205" s="8">
        <v>1198</v>
      </c>
      <c r="C1205" s="6">
        <f t="shared" si="92"/>
        <v>26.43426134435326</v>
      </c>
      <c r="D1205" s="6">
        <f t="shared" si="90"/>
        <v>57.898863606697326</v>
      </c>
      <c r="E1205" s="6">
        <f t="shared" si="93"/>
        <v>66.470408829637933</v>
      </c>
      <c r="F1205" s="6">
        <f t="shared" si="91"/>
        <v>91.088011037047423</v>
      </c>
      <c r="K1205" s="6"/>
    </row>
    <row r="1206" spans="1:11" x14ac:dyDescent="0.25">
      <c r="A1206" s="11">
        <f t="shared" si="94"/>
        <v>14349</v>
      </c>
      <c r="B1206" s="8">
        <v>1199</v>
      </c>
      <c r="C1206" s="6">
        <f t="shared" si="92"/>
        <v>26.443490470386472</v>
      </c>
      <c r="D1206" s="6">
        <f t="shared" si="90"/>
        <v>57.913062262133025</v>
      </c>
      <c r="E1206" s="6">
        <f t="shared" si="93"/>
        <v>66.516831225438267</v>
      </c>
      <c r="F1206" s="6">
        <f t="shared" si="91"/>
        <v>91.146039031797841</v>
      </c>
      <c r="K1206" s="6"/>
    </row>
    <row r="1207" spans="1:11" x14ac:dyDescent="0.25">
      <c r="A1207" s="11">
        <f t="shared" si="94"/>
        <v>14350</v>
      </c>
      <c r="B1207" s="8">
        <v>1200</v>
      </c>
      <c r="C1207" s="6">
        <f t="shared" si="92"/>
        <v>26.452722818630665</v>
      </c>
      <c r="D1207" s="6">
        <f t="shared" si="90"/>
        <v>57.927265874816406</v>
      </c>
      <c r="E1207" s="6">
        <f t="shared" si="93"/>
        <v>66.563286042264281</v>
      </c>
      <c r="F1207" s="6">
        <f t="shared" si="91"/>
        <v>91.204107552830351</v>
      </c>
      <c r="K1207" s="6"/>
    </row>
    <row r="1208" spans="1:11" x14ac:dyDescent="0.25">
      <c r="A1208" s="11">
        <f t="shared" si="94"/>
        <v>14351</v>
      </c>
      <c r="B1208" s="8">
        <v>1201</v>
      </c>
      <c r="C1208" s="6">
        <f t="shared" si="92"/>
        <v>26.461958390210835</v>
      </c>
      <c r="D1208" s="6">
        <f t="shared" si="90"/>
        <v>57.941474446478203</v>
      </c>
      <c r="E1208" s="6">
        <f t="shared" si="93"/>
        <v>66.609773302758555</v>
      </c>
      <c r="F1208" s="6">
        <f t="shared" si="91"/>
        <v>91.262216628448201</v>
      </c>
      <c r="K1208" s="6"/>
    </row>
    <row r="1209" spans="1:11" x14ac:dyDescent="0.25">
      <c r="A1209" s="11">
        <f t="shared" si="94"/>
        <v>14352</v>
      </c>
      <c r="B1209" s="8">
        <v>1202</v>
      </c>
      <c r="C1209" s="6">
        <f t="shared" si="92"/>
        <v>26.471197186252354</v>
      </c>
      <c r="D1209" s="6">
        <f t="shared" si="90"/>
        <v>57.955687978849781</v>
      </c>
      <c r="E1209" s="6">
        <f t="shared" si="93"/>
        <v>66.656293029579487</v>
      </c>
      <c r="F1209" s="6">
        <f t="shared" si="91"/>
        <v>91.320366286974362</v>
      </c>
      <c r="K1209" s="6"/>
    </row>
    <row r="1210" spans="1:11" x14ac:dyDescent="0.25">
      <c r="A1210" s="11">
        <f t="shared" si="94"/>
        <v>14353</v>
      </c>
      <c r="B1210" s="8">
        <v>1203</v>
      </c>
      <c r="C1210" s="6">
        <f t="shared" si="92"/>
        <v>26.480439207881005</v>
      </c>
      <c r="D1210" s="6">
        <f t="shared" si="90"/>
        <v>57.969906473663087</v>
      </c>
      <c r="E1210" s="6">
        <f t="shared" si="93"/>
        <v>66.702845245401306</v>
      </c>
      <c r="F1210" s="6">
        <f t="shared" si="91"/>
        <v>91.378556556751633</v>
      </c>
      <c r="K1210" s="6"/>
    </row>
    <row r="1211" spans="1:11" x14ac:dyDescent="0.25">
      <c r="A1211" s="11">
        <f t="shared" si="94"/>
        <v>14354</v>
      </c>
      <c r="B1211" s="8">
        <v>1204</v>
      </c>
      <c r="C1211" s="6">
        <f t="shared" si="92"/>
        <v>26.489684456222946</v>
      </c>
      <c r="D1211" s="6">
        <f t="shared" si="90"/>
        <v>57.984129932650688</v>
      </c>
      <c r="E1211" s="6">
        <f t="shared" si="93"/>
        <v>66.749429972914058</v>
      </c>
      <c r="F1211" s="6">
        <f t="shared" si="91"/>
        <v>91.436787466142576</v>
      </c>
      <c r="K1211" s="6"/>
    </row>
    <row r="1212" spans="1:11" x14ac:dyDescent="0.25">
      <c r="A1212" s="11">
        <f t="shared" si="94"/>
        <v>14355</v>
      </c>
      <c r="B1212" s="8">
        <v>1205</v>
      </c>
      <c r="C1212" s="6">
        <f t="shared" si="92"/>
        <v>26.498932932404731</v>
      </c>
      <c r="D1212" s="6">
        <f t="shared" si="90"/>
        <v>57.99835835754574</v>
      </c>
      <c r="E1212" s="6">
        <f t="shared" si="93"/>
        <v>66.796047234823661</v>
      </c>
      <c r="F1212" s="6">
        <f t="shared" si="91"/>
        <v>91.495059043529579</v>
      </c>
      <c r="K1212" s="6"/>
    </row>
    <row r="1213" spans="1:11" x14ac:dyDescent="0.25">
      <c r="A1213" s="11">
        <f t="shared" si="94"/>
        <v>14356</v>
      </c>
      <c r="B1213" s="8">
        <v>1206</v>
      </c>
      <c r="C1213" s="6">
        <f t="shared" si="92"/>
        <v>26.508184637553317</v>
      </c>
      <c r="D1213" s="6">
        <f t="shared" si="90"/>
        <v>58.012591750082024</v>
      </c>
      <c r="E1213" s="6">
        <f t="shared" si="93"/>
        <v>66.842697053851836</v>
      </c>
      <c r="F1213" s="6">
        <f t="shared" si="91"/>
        <v>91.553371317314799</v>
      </c>
      <c r="K1213" s="6"/>
    </row>
    <row r="1214" spans="1:11" x14ac:dyDescent="0.25">
      <c r="A1214" s="11">
        <f t="shared" si="94"/>
        <v>14357</v>
      </c>
      <c r="B1214" s="8">
        <v>1207</v>
      </c>
      <c r="C1214" s="6">
        <f t="shared" si="92"/>
        <v>26.517439572796057</v>
      </c>
      <c r="D1214" s="6">
        <f t="shared" si="90"/>
        <v>58.026830111993924</v>
      </c>
      <c r="E1214" s="6">
        <f t="shared" si="93"/>
        <v>66.88937945273625</v>
      </c>
      <c r="F1214" s="6">
        <f t="shared" si="91"/>
        <v>91.611724315920313</v>
      </c>
      <c r="K1214" s="6"/>
    </row>
    <row r="1215" spans="1:11" x14ac:dyDescent="0.25">
      <c r="A1215" s="11">
        <f t="shared" si="94"/>
        <v>14358</v>
      </c>
      <c r="B1215" s="8">
        <v>1208</v>
      </c>
      <c r="C1215" s="6">
        <f t="shared" si="92"/>
        <v>26.526697739260676</v>
      </c>
      <c r="D1215" s="6">
        <f t="shared" si="90"/>
        <v>58.041073445016416</v>
      </c>
      <c r="E1215" s="6">
        <f t="shared" si="93"/>
        <v>66.9360944542304</v>
      </c>
      <c r="F1215" s="6">
        <f t="shared" si="91"/>
        <v>91.670118067787996</v>
      </c>
      <c r="K1215" s="6"/>
    </row>
    <row r="1216" spans="1:11" x14ac:dyDescent="0.25">
      <c r="A1216" s="11">
        <f t="shared" si="94"/>
        <v>14359</v>
      </c>
      <c r="B1216" s="8">
        <v>1209</v>
      </c>
      <c r="C1216" s="6">
        <f t="shared" si="92"/>
        <v>26.535959138075313</v>
      </c>
      <c r="D1216" s="6">
        <f t="shared" si="90"/>
        <v>58.055321750885099</v>
      </c>
      <c r="E1216" s="6">
        <f t="shared" si="93"/>
        <v>66.982842081103684</v>
      </c>
      <c r="F1216" s="6">
        <f t="shared" si="91"/>
        <v>91.728552601379604</v>
      </c>
      <c r="K1216" s="6"/>
    </row>
    <row r="1217" spans="1:11" x14ac:dyDescent="0.25">
      <c r="A1217" s="11">
        <f t="shared" si="94"/>
        <v>14360</v>
      </c>
      <c r="B1217" s="8">
        <v>1210</v>
      </c>
      <c r="C1217" s="6">
        <f t="shared" si="92"/>
        <v>26.545223770368501</v>
      </c>
      <c r="D1217" s="6">
        <f t="shared" si="90"/>
        <v>58.06957503133615</v>
      </c>
      <c r="E1217" s="6">
        <f t="shared" si="93"/>
        <v>67.029622356141402</v>
      </c>
      <c r="F1217" s="6">
        <f t="shared" si="91"/>
        <v>91.78702794517676</v>
      </c>
      <c r="K1217" s="6"/>
    </row>
    <row r="1218" spans="1:11" x14ac:dyDescent="0.25">
      <c r="A1218" s="11">
        <f t="shared" si="94"/>
        <v>14361</v>
      </c>
      <c r="B1218" s="8">
        <v>1211</v>
      </c>
      <c r="C1218" s="6">
        <f t="shared" si="92"/>
        <v>26.554491637269148</v>
      </c>
      <c r="D1218" s="6">
        <f t="shared" si="90"/>
        <v>58.083833288106376</v>
      </c>
      <c r="E1218" s="6">
        <f t="shared" si="93"/>
        <v>67.076435302144759</v>
      </c>
      <c r="F1218" s="6">
        <f t="shared" si="91"/>
        <v>91.845544127680952</v>
      </c>
      <c r="K1218" s="6"/>
    </row>
    <row r="1219" spans="1:11" x14ac:dyDescent="0.25">
      <c r="A1219" s="11">
        <f t="shared" si="94"/>
        <v>14362</v>
      </c>
      <c r="B1219" s="8">
        <v>1212</v>
      </c>
      <c r="C1219" s="6">
        <f t="shared" si="92"/>
        <v>26.563762739906579</v>
      </c>
      <c r="D1219" s="6">
        <f t="shared" si="90"/>
        <v>58.098096522933204</v>
      </c>
      <c r="E1219" s="6">
        <f t="shared" si="93"/>
        <v>67.123280941930915</v>
      </c>
      <c r="F1219" s="6">
        <f t="shared" si="91"/>
        <v>91.904101177413651</v>
      </c>
      <c r="K1219" s="6"/>
    </row>
    <row r="1220" spans="1:11" x14ac:dyDescent="0.25">
      <c r="A1220" s="11">
        <f t="shared" si="94"/>
        <v>14363</v>
      </c>
      <c r="B1220" s="8">
        <v>1213</v>
      </c>
      <c r="C1220" s="6">
        <f t="shared" si="92"/>
        <v>26.573037079410497</v>
      </c>
      <c r="D1220" s="6">
        <f t="shared" si="90"/>
        <v>58.112364737554614</v>
      </c>
      <c r="E1220" s="6">
        <f t="shared" si="93"/>
        <v>67.170159298332919</v>
      </c>
      <c r="F1220" s="6">
        <f t="shared" si="91"/>
        <v>91.962699122916149</v>
      </c>
      <c r="K1220" s="6"/>
    </row>
    <row r="1221" spans="1:11" x14ac:dyDescent="0.25">
      <c r="A1221" s="11">
        <f t="shared" si="94"/>
        <v>14364</v>
      </c>
      <c r="B1221" s="8">
        <v>1214</v>
      </c>
      <c r="C1221" s="6">
        <f t="shared" si="92"/>
        <v>26.582314656911009</v>
      </c>
      <c r="D1221" s="6">
        <f t="shared" si="90"/>
        <v>58.126637933709247</v>
      </c>
      <c r="E1221" s="6">
        <f t="shared" si="93"/>
        <v>67.217070394199808</v>
      </c>
      <c r="F1221" s="6">
        <f t="shared" si="91"/>
        <v>92.021337992749764</v>
      </c>
      <c r="K1221" s="6"/>
    </row>
    <row r="1222" spans="1:11" x14ac:dyDescent="0.25">
      <c r="A1222" s="11">
        <f t="shared" si="94"/>
        <v>14365</v>
      </c>
      <c r="B1222" s="8">
        <v>1215</v>
      </c>
      <c r="C1222" s="6">
        <f t="shared" si="92"/>
        <v>26.591595473538607</v>
      </c>
      <c r="D1222" s="6">
        <f t="shared" si="90"/>
        <v>58.140916113136313</v>
      </c>
      <c r="E1222" s="6">
        <f t="shared" si="93"/>
        <v>67.264014252396564</v>
      </c>
      <c r="F1222" s="6">
        <f t="shared" si="91"/>
        <v>92.080017815495708</v>
      </c>
      <c r="K1222" s="6"/>
    </row>
    <row r="1223" spans="1:11" x14ac:dyDescent="0.25">
      <c r="A1223" s="11">
        <f t="shared" si="94"/>
        <v>14366</v>
      </c>
      <c r="B1223" s="8">
        <v>1216</v>
      </c>
      <c r="C1223" s="6">
        <f t="shared" si="92"/>
        <v>26.600879530424194</v>
      </c>
      <c r="D1223" s="6">
        <f t="shared" ref="D1223:D1286" si="95">(C1223-$G$2*(1-$F$2)+$H$2+$F$2*$C$2)/(1-$F$2)</f>
        <v>58.155199277575683</v>
      </c>
      <c r="E1223" s="6">
        <f t="shared" si="93"/>
        <v>67.310990895804082</v>
      </c>
      <c r="F1223" s="6">
        <f t="shared" ref="F1223:F1286" si="96">(E1223-$G$3*(1-$F$3)+$H$3+$F$3*$C$3)/(1-$F$3)</f>
        <v>92.138738619755102</v>
      </c>
      <c r="K1223" s="6"/>
    </row>
    <row r="1224" spans="1:11" x14ac:dyDescent="0.25">
      <c r="A1224" s="11">
        <f t="shared" si="94"/>
        <v>14367</v>
      </c>
      <c r="B1224" s="8">
        <v>1217</v>
      </c>
      <c r="C1224" s="6">
        <f t="shared" ref="C1224:C1287" si="97">$C$7*EXP(5/10800*29/30*(1+$D$2)*(1+$E$2)*(1-$F$2)*$B1224)</f>
        <v>26.610166828699047</v>
      </c>
      <c r="D1224" s="6">
        <f t="shared" si="95"/>
        <v>58.169487428767759</v>
      </c>
      <c r="E1224" s="6">
        <f t="shared" ref="E1224:E1287" si="98">$E$7*EXP(5/10800*29/30*(1+$D$3)*(1+$E$3)*(1-$F$3)*$B1224)</f>
        <v>67.358000347319361</v>
      </c>
      <c r="F1224" s="6">
        <f t="shared" si="96"/>
        <v>92.197500434149205</v>
      </c>
      <c r="K1224" s="6"/>
    </row>
    <row r="1225" spans="1:11" x14ac:dyDescent="0.25">
      <c r="A1225" s="11">
        <f t="shared" ref="A1225:A1288" si="99">$A$7+B1225</f>
        <v>14368</v>
      </c>
      <c r="B1225" s="8">
        <v>1218</v>
      </c>
      <c r="C1225" s="6">
        <f t="shared" si="97"/>
        <v>26.619457369494857</v>
      </c>
      <c r="D1225" s="6">
        <f t="shared" si="95"/>
        <v>58.183780568453621</v>
      </c>
      <c r="E1225" s="6">
        <f t="shared" si="98"/>
        <v>67.405042629855288</v>
      </c>
      <c r="F1225" s="6">
        <f t="shared" si="96"/>
        <v>92.256303287319113</v>
      </c>
      <c r="K1225" s="6"/>
    </row>
    <row r="1226" spans="1:11" x14ac:dyDescent="0.25">
      <c r="A1226" s="11">
        <f t="shared" si="99"/>
        <v>14369</v>
      </c>
      <c r="B1226" s="8">
        <v>1219</v>
      </c>
      <c r="C1226" s="6">
        <f t="shared" si="97"/>
        <v>26.628751153943696</v>
      </c>
      <c r="D1226" s="6">
        <f t="shared" si="95"/>
        <v>58.198078698374921</v>
      </c>
      <c r="E1226" s="6">
        <f t="shared" si="98"/>
        <v>67.452117766340763</v>
      </c>
      <c r="F1226" s="6">
        <f t="shared" si="96"/>
        <v>92.315147207925961</v>
      </c>
      <c r="K1226" s="6"/>
    </row>
    <row r="1227" spans="1:11" x14ac:dyDescent="0.25">
      <c r="A1227" s="11">
        <f t="shared" si="99"/>
        <v>14370</v>
      </c>
      <c r="B1227" s="8">
        <v>1220</v>
      </c>
      <c r="C1227" s="6">
        <f t="shared" si="97"/>
        <v>26.638048183178039</v>
      </c>
      <c r="D1227" s="6">
        <f t="shared" si="95"/>
        <v>58.212381820273905</v>
      </c>
      <c r="E1227" s="6">
        <f t="shared" si="98"/>
        <v>67.499225779720746</v>
      </c>
      <c r="F1227" s="6">
        <f t="shared" si="96"/>
        <v>92.374032224650932</v>
      </c>
      <c r="K1227" s="6"/>
    </row>
    <row r="1228" spans="1:11" x14ac:dyDescent="0.25">
      <c r="A1228" s="11">
        <f t="shared" si="99"/>
        <v>14371</v>
      </c>
      <c r="B1228" s="8">
        <v>1221</v>
      </c>
      <c r="C1228" s="6">
        <f t="shared" si="97"/>
        <v>26.64734845833075</v>
      </c>
      <c r="D1228" s="6">
        <f t="shared" si="95"/>
        <v>58.226689935893461</v>
      </c>
      <c r="E1228" s="6">
        <f t="shared" si="98"/>
        <v>67.546366692956184</v>
      </c>
      <c r="F1228" s="6">
        <f t="shared" si="96"/>
        <v>92.432958366195237</v>
      </c>
      <c r="K1228" s="6"/>
    </row>
    <row r="1229" spans="1:11" x14ac:dyDescent="0.25">
      <c r="A1229" s="11">
        <f t="shared" si="99"/>
        <v>14372</v>
      </c>
      <c r="B1229" s="8">
        <v>1222</v>
      </c>
      <c r="C1229" s="6">
        <f t="shared" si="97"/>
        <v>26.656651980535099</v>
      </c>
      <c r="D1229" s="6">
        <f t="shared" si="95"/>
        <v>58.24100304697707</v>
      </c>
      <c r="E1229" s="6">
        <f t="shared" si="98"/>
        <v>67.593540529024054</v>
      </c>
      <c r="F1229" s="6">
        <f t="shared" si="96"/>
        <v>92.491925661280064</v>
      </c>
      <c r="K1229" s="6"/>
    </row>
    <row r="1230" spans="1:11" x14ac:dyDescent="0.25">
      <c r="A1230" s="11">
        <f t="shared" si="99"/>
        <v>14373</v>
      </c>
      <c r="B1230" s="8">
        <v>1223</v>
      </c>
      <c r="C1230" s="6">
        <f t="shared" si="97"/>
        <v>26.665958750924741</v>
      </c>
      <c r="D1230" s="6">
        <f t="shared" si="95"/>
        <v>58.255321155268831</v>
      </c>
      <c r="E1230" s="6">
        <f t="shared" si="98"/>
        <v>67.640747310917433</v>
      </c>
      <c r="F1230" s="6">
        <f t="shared" si="96"/>
        <v>92.550934138646795</v>
      </c>
      <c r="K1230" s="6"/>
    </row>
    <row r="1231" spans="1:11" x14ac:dyDescent="0.25">
      <c r="A1231" s="11">
        <f t="shared" si="99"/>
        <v>14374</v>
      </c>
      <c r="B1231" s="8">
        <v>1224</v>
      </c>
      <c r="C1231" s="6">
        <f t="shared" si="97"/>
        <v>26.675268770633735</v>
      </c>
      <c r="D1231" s="6">
        <f t="shared" si="95"/>
        <v>58.269644262513438</v>
      </c>
      <c r="E1231" s="6">
        <f t="shared" si="98"/>
        <v>67.687987061645387</v>
      </c>
      <c r="F1231" s="6">
        <f t="shared" si="96"/>
        <v>92.609983827056737</v>
      </c>
      <c r="K1231" s="6"/>
    </row>
    <row r="1232" spans="1:11" x14ac:dyDescent="0.25">
      <c r="A1232" s="11">
        <f t="shared" si="99"/>
        <v>14375</v>
      </c>
      <c r="B1232" s="8">
        <v>1225</v>
      </c>
      <c r="C1232" s="6">
        <f t="shared" si="97"/>
        <v>26.684582040796531</v>
      </c>
      <c r="D1232" s="6">
        <f t="shared" si="95"/>
        <v>58.283972370456198</v>
      </c>
      <c r="E1232" s="6">
        <f t="shared" si="98"/>
        <v>67.73525980423311</v>
      </c>
      <c r="F1232" s="6">
        <f t="shared" si="96"/>
        <v>92.66907475529139</v>
      </c>
      <c r="K1232" s="6"/>
    </row>
    <row r="1233" spans="1:11" x14ac:dyDescent="0.25">
      <c r="A1233" s="11">
        <f t="shared" si="99"/>
        <v>14376</v>
      </c>
      <c r="B1233" s="8">
        <v>1226</v>
      </c>
      <c r="C1233" s="6">
        <f t="shared" si="97"/>
        <v>26.693898562547975</v>
      </c>
      <c r="D1233" s="6">
        <f t="shared" si="95"/>
        <v>58.298305480843034</v>
      </c>
      <c r="E1233" s="6">
        <f t="shared" si="98"/>
        <v>67.78256556172181</v>
      </c>
      <c r="F1233" s="6">
        <f t="shared" si="96"/>
        <v>92.728206952152263</v>
      </c>
      <c r="K1233" s="6"/>
    </row>
    <row r="1234" spans="1:11" x14ac:dyDescent="0.25">
      <c r="A1234" s="11">
        <f t="shared" si="99"/>
        <v>14377</v>
      </c>
      <c r="B1234" s="8">
        <v>1227</v>
      </c>
      <c r="C1234" s="6">
        <f t="shared" si="97"/>
        <v>26.703218337023308</v>
      </c>
      <c r="D1234" s="6">
        <f t="shared" si="95"/>
        <v>58.312643595420468</v>
      </c>
      <c r="E1234" s="6">
        <f t="shared" si="98"/>
        <v>67.829904357168843</v>
      </c>
      <c r="F1234" s="6">
        <f t="shared" si="96"/>
        <v>92.787380446461057</v>
      </c>
      <c r="K1234" s="6"/>
    </row>
    <row r="1235" spans="1:11" x14ac:dyDescent="0.25">
      <c r="A1235" s="11">
        <f t="shared" si="99"/>
        <v>14378</v>
      </c>
      <c r="B1235" s="8">
        <v>1228</v>
      </c>
      <c r="C1235" s="6">
        <f t="shared" si="97"/>
        <v>26.712541365358177</v>
      </c>
      <c r="D1235" s="6">
        <f t="shared" si="95"/>
        <v>58.326986715935661</v>
      </c>
      <c r="E1235" s="6">
        <f t="shared" si="98"/>
        <v>67.87727621364769</v>
      </c>
      <c r="F1235" s="6">
        <f t="shared" si="96"/>
        <v>92.846595267059612</v>
      </c>
      <c r="K1235" s="6"/>
    </row>
    <row r="1236" spans="1:11" x14ac:dyDescent="0.25">
      <c r="A1236" s="11">
        <f t="shared" si="99"/>
        <v>14379</v>
      </c>
      <c r="B1236" s="8">
        <v>1229</v>
      </c>
      <c r="C1236" s="6">
        <f t="shared" si="97"/>
        <v>26.721867648688612</v>
      </c>
      <c r="D1236" s="6">
        <f t="shared" si="95"/>
        <v>58.34133484413632</v>
      </c>
      <c r="E1236" s="6">
        <f t="shared" si="98"/>
        <v>67.92468115424785</v>
      </c>
      <c r="F1236" s="6">
        <f t="shared" si="96"/>
        <v>92.905851442809819</v>
      </c>
      <c r="K1236" s="6"/>
    </row>
    <row r="1237" spans="1:11" x14ac:dyDescent="0.25">
      <c r="A1237" s="11">
        <f t="shared" si="99"/>
        <v>14380</v>
      </c>
      <c r="B1237" s="8">
        <v>1230</v>
      </c>
      <c r="C1237" s="6">
        <f t="shared" si="97"/>
        <v>26.731197188151043</v>
      </c>
      <c r="D1237" s="6">
        <f t="shared" si="95"/>
        <v>58.355687981770835</v>
      </c>
      <c r="E1237" s="6">
        <f t="shared" si="98"/>
        <v>67.972119202075049</v>
      </c>
      <c r="F1237" s="6">
        <f t="shared" si="96"/>
        <v>92.965149002593819</v>
      </c>
      <c r="K1237" s="6"/>
    </row>
    <row r="1238" spans="1:11" x14ac:dyDescent="0.25">
      <c r="A1238" s="11">
        <f t="shared" si="99"/>
        <v>14381</v>
      </c>
      <c r="B1238" s="8">
        <v>1231</v>
      </c>
      <c r="C1238" s="6">
        <f t="shared" si="97"/>
        <v>26.740529984882311</v>
      </c>
      <c r="D1238" s="6">
        <f t="shared" si="95"/>
        <v>58.370046130588165</v>
      </c>
      <c r="E1238" s="6">
        <f t="shared" si="98"/>
        <v>68.019590380251088</v>
      </c>
      <c r="F1238" s="6">
        <f t="shared" si="96"/>
        <v>93.02448797531386</v>
      </c>
      <c r="K1238" s="6"/>
    </row>
    <row r="1239" spans="1:11" x14ac:dyDescent="0.25">
      <c r="A1239" s="11">
        <f t="shared" si="99"/>
        <v>14382</v>
      </c>
      <c r="B1239" s="8">
        <v>1232</v>
      </c>
      <c r="C1239" s="6">
        <f t="shared" si="97"/>
        <v>26.749866040019633</v>
      </c>
      <c r="D1239" s="6">
        <f t="shared" si="95"/>
        <v>58.384409292337885</v>
      </c>
      <c r="E1239" s="6">
        <f t="shared" si="98"/>
        <v>68.067094711913938</v>
      </c>
      <c r="F1239" s="6">
        <f t="shared" si="96"/>
        <v>93.08386838989243</v>
      </c>
      <c r="K1239" s="6"/>
    </row>
    <row r="1240" spans="1:11" x14ac:dyDescent="0.25">
      <c r="A1240" s="11">
        <f t="shared" si="99"/>
        <v>14383</v>
      </c>
      <c r="B1240" s="8">
        <v>1233</v>
      </c>
      <c r="C1240" s="6">
        <f t="shared" si="97"/>
        <v>26.759205354700637</v>
      </c>
      <c r="D1240" s="6">
        <f t="shared" si="95"/>
        <v>58.398777468770206</v>
      </c>
      <c r="E1240" s="6">
        <f t="shared" si="98"/>
        <v>68.114632220217729</v>
      </c>
      <c r="F1240" s="6">
        <f t="shared" si="96"/>
        <v>93.143290275272165</v>
      </c>
      <c r="K1240" s="6"/>
    </row>
    <row r="1241" spans="1:11" x14ac:dyDescent="0.25">
      <c r="A1241" s="11">
        <f t="shared" si="99"/>
        <v>14384</v>
      </c>
      <c r="B1241" s="8">
        <v>1234</v>
      </c>
      <c r="C1241" s="6">
        <f t="shared" si="97"/>
        <v>26.768547930063342</v>
      </c>
      <c r="D1241" s="6">
        <f t="shared" si="95"/>
        <v>58.413150661635903</v>
      </c>
      <c r="E1241" s="6">
        <f t="shared" si="98"/>
        <v>68.162202928332732</v>
      </c>
      <c r="F1241" s="6">
        <f t="shared" si="96"/>
        <v>93.202753660415922</v>
      </c>
      <c r="K1241" s="6"/>
    </row>
    <row r="1242" spans="1:11" x14ac:dyDescent="0.25">
      <c r="A1242" s="11">
        <f t="shared" si="99"/>
        <v>14385</v>
      </c>
      <c r="B1242" s="8">
        <v>1235</v>
      </c>
      <c r="C1242" s="6">
        <f t="shared" si="97"/>
        <v>26.777893767246162</v>
      </c>
      <c r="D1242" s="6">
        <f t="shared" si="95"/>
        <v>58.427528872686395</v>
      </c>
      <c r="E1242" s="6">
        <f t="shared" si="98"/>
        <v>68.209806859445479</v>
      </c>
      <c r="F1242" s="6">
        <f t="shared" si="96"/>
        <v>93.262258574306856</v>
      </c>
      <c r="K1242" s="6"/>
    </row>
    <row r="1243" spans="1:11" x14ac:dyDescent="0.25">
      <c r="A1243" s="11">
        <f t="shared" si="99"/>
        <v>14386</v>
      </c>
      <c r="B1243" s="8">
        <v>1236</v>
      </c>
      <c r="C1243" s="6">
        <f t="shared" si="97"/>
        <v>26.787242867387921</v>
      </c>
      <c r="D1243" s="6">
        <f t="shared" si="95"/>
        <v>58.441912103673722</v>
      </c>
      <c r="E1243" s="6">
        <f t="shared" si="98"/>
        <v>68.257444036758599</v>
      </c>
      <c r="F1243" s="6">
        <f t="shared" si="96"/>
        <v>93.321805045948253</v>
      </c>
      <c r="K1243" s="6"/>
    </row>
    <row r="1244" spans="1:11" x14ac:dyDescent="0.25">
      <c r="A1244" s="11">
        <f t="shared" si="99"/>
        <v>14387</v>
      </c>
      <c r="B1244" s="8">
        <v>1237</v>
      </c>
      <c r="C1244" s="6">
        <f t="shared" si="97"/>
        <v>26.79659523162783</v>
      </c>
      <c r="D1244" s="6">
        <f t="shared" si="95"/>
        <v>58.456300356350503</v>
      </c>
      <c r="E1244" s="6">
        <f t="shared" si="98"/>
        <v>68.305114483490968</v>
      </c>
      <c r="F1244" s="6">
        <f t="shared" si="96"/>
        <v>93.38139310436371</v>
      </c>
      <c r="K1244" s="6"/>
    </row>
    <row r="1245" spans="1:11" x14ac:dyDescent="0.25">
      <c r="A1245" s="11">
        <f t="shared" si="99"/>
        <v>14388</v>
      </c>
      <c r="B1245" s="8">
        <v>1238</v>
      </c>
      <c r="C1245" s="6">
        <f t="shared" si="97"/>
        <v>26.80595086110549</v>
      </c>
      <c r="D1245" s="6">
        <f t="shared" si="95"/>
        <v>58.470693632469981</v>
      </c>
      <c r="E1245" s="6">
        <f t="shared" si="98"/>
        <v>68.35281822287773</v>
      </c>
      <c r="F1245" s="6">
        <f t="shared" si="96"/>
        <v>93.441022778597159</v>
      </c>
      <c r="K1245" s="6"/>
    </row>
    <row r="1246" spans="1:11" x14ac:dyDescent="0.25">
      <c r="A1246" s="11">
        <f t="shared" si="99"/>
        <v>14389</v>
      </c>
      <c r="B1246" s="8">
        <v>1239</v>
      </c>
      <c r="C1246" s="6">
        <f t="shared" si="97"/>
        <v>26.815309756960929</v>
      </c>
      <c r="D1246" s="6">
        <f t="shared" si="95"/>
        <v>58.485091933786045</v>
      </c>
      <c r="E1246" s="6">
        <f t="shared" si="98"/>
        <v>68.400555278170145</v>
      </c>
      <c r="F1246" s="6">
        <f t="shared" si="96"/>
        <v>93.500694097712682</v>
      </c>
      <c r="K1246" s="6"/>
    </row>
    <row r="1247" spans="1:11" x14ac:dyDescent="0.25">
      <c r="A1247" s="11">
        <f t="shared" si="99"/>
        <v>14390</v>
      </c>
      <c r="B1247" s="8">
        <v>1240</v>
      </c>
      <c r="C1247" s="6">
        <f t="shared" si="97"/>
        <v>26.824671920334538</v>
      </c>
      <c r="D1247" s="6">
        <f t="shared" si="95"/>
        <v>58.499495262053138</v>
      </c>
      <c r="E1247" s="6">
        <f t="shared" si="98"/>
        <v>68.448325672635804</v>
      </c>
      <c r="F1247" s="6">
        <f t="shared" si="96"/>
        <v>93.560407090794754</v>
      </c>
      <c r="K1247" s="6"/>
    </row>
    <row r="1248" spans="1:11" x14ac:dyDescent="0.25">
      <c r="A1248" s="11">
        <f t="shared" si="99"/>
        <v>14391</v>
      </c>
      <c r="B1248" s="8">
        <v>1241</v>
      </c>
      <c r="C1248" s="6">
        <f t="shared" si="97"/>
        <v>26.834037352367126</v>
      </c>
      <c r="D1248" s="6">
        <f t="shared" si="95"/>
        <v>58.513903619026337</v>
      </c>
      <c r="E1248" s="6">
        <f t="shared" si="98"/>
        <v>68.496129429558508</v>
      </c>
      <c r="F1248" s="6">
        <f t="shared" si="96"/>
        <v>93.620161786948131</v>
      </c>
      <c r="K1248" s="6"/>
    </row>
    <row r="1249" spans="1:11" x14ac:dyDescent="0.25">
      <c r="A1249" s="11">
        <f t="shared" si="99"/>
        <v>14392</v>
      </c>
      <c r="B1249" s="8">
        <v>1242</v>
      </c>
      <c r="C1249" s="6">
        <f t="shared" si="97"/>
        <v>26.843406054199896</v>
      </c>
      <c r="D1249" s="6">
        <f t="shared" si="95"/>
        <v>58.528317006461371</v>
      </c>
      <c r="E1249" s="6">
        <f t="shared" si="98"/>
        <v>68.543966572238318</v>
      </c>
      <c r="F1249" s="6">
        <f t="shared" si="96"/>
        <v>93.679958215297901</v>
      </c>
      <c r="K1249" s="6"/>
    </row>
    <row r="1250" spans="1:11" x14ac:dyDescent="0.25">
      <c r="A1250" s="11">
        <f t="shared" si="99"/>
        <v>14393</v>
      </c>
      <c r="B1250" s="8">
        <v>1243</v>
      </c>
      <c r="C1250" s="6">
        <f t="shared" si="97"/>
        <v>26.852778026974455</v>
      </c>
      <c r="D1250" s="6">
        <f t="shared" si="95"/>
        <v>58.54273542611454</v>
      </c>
      <c r="E1250" s="6">
        <f t="shared" si="98"/>
        <v>68.59183712399161</v>
      </c>
      <c r="F1250" s="6">
        <f t="shared" si="96"/>
        <v>93.739796404989519</v>
      </c>
      <c r="K1250" s="6"/>
    </row>
    <row r="1251" spans="1:11" x14ac:dyDescent="0.25">
      <c r="A1251" s="11">
        <f t="shared" si="99"/>
        <v>14394</v>
      </c>
      <c r="B1251" s="8">
        <v>1244</v>
      </c>
      <c r="C1251" s="6">
        <f t="shared" si="97"/>
        <v>26.862153271832799</v>
      </c>
      <c r="D1251" s="6">
        <f t="shared" si="95"/>
        <v>58.557158879742765</v>
      </c>
      <c r="E1251" s="6">
        <f t="shared" si="98"/>
        <v>68.639741108150972</v>
      </c>
      <c r="F1251" s="6">
        <f t="shared" si="96"/>
        <v>93.799676385188718</v>
      </c>
      <c r="K1251" s="6"/>
    </row>
    <row r="1252" spans="1:11" x14ac:dyDescent="0.25">
      <c r="A1252" s="11">
        <f t="shared" si="99"/>
        <v>14395</v>
      </c>
      <c r="B1252" s="8">
        <v>1245</v>
      </c>
      <c r="C1252" s="6">
        <f t="shared" si="97"/>
        <v>26.871531789917324</v>
      </c>
      <c r="D1252" s="6">
        <f t="shared" si="95"/>
        <v>58.571587369103568</v>
      </c>
      <c r="E1252" s="6">
        <f t="shared" si="98"/>
        <v>68.68767854806535</v>
      </c>
      <c r="F1252" s="6">
        <f t="shared" si="96"/>
        <v>93.859598185081694</v>
      </c>
      <c r="K1252" s="6"/>
    </row>
    <row r="1253" spans="1:11" x14ac:dyDescent="0.25">
      <c r="A1253" s="11">
        <f t="shared" si="99"/>
        <v>14396</v>
      </c>
      <c r="B1253" s="8">
        <v>1246</v>
      </c>
      <c r="C1253" s="6">
        <f t="shared" si="97"/>
        <v>26.88091358237083</v>
      </c>
      <c r="D1253" s="6">
        <f t="shared" si="95"/>
        <v>58.586020895955116</v>
      </c>
      <c r="E1253" s="6">
        <f t="shared" si="98"/>
        <v>68.735649467099961</v>
      </c>
      <c r="F1253" s="6">
        <f t="shared" si="96"/>
        <v>93.919561833874951</v>
      </c>
      <c r="K1253" s="6"/>
    </row>
    <row r="1254" spans="1:11" x14ac:dyDescent="0.25">
      <c r="A1254" s="11">
        <f t="shared" si="99"/>
        <v>14397</v>
      </c>
      <c r="B1254" s="8">
        <v>1247</v>
      </c>
      <c r="C1254" s="6">
        <f t="shared" si="97"/>
        <v>26.890298650336522</v>
      </c>
      <c r="D1254" s="6">
        <f t="shared" si="95"/>
        <v>58.600459462056186</v>
      </c>
      <c r="E1254" s="6">
        <f t="shared" si="98"/>
        <v>68.783653888636337</v>
      </c>
      <c r="F1254" s="6">
        <f t="shared" si="96"/>
        <v>93.979567360795428</v>
      </c>
      <c r="K1254" s="6"/>
    </row>
    <row r="1255" spans="1:11" x14ac:dyDescent="0.25">
      <c r="A1255" s="11">
        <f t="shared" si="99"/>
        <v>14398</v>
      </c>
      <c r="B1255" s="8">
        <v>1248</v>
      </c>
      <c r="C1255" s="6">
        <f t="shared" si="97"/>
        <v>26.899686994957982</v>
      </c>
      <c r="D1255" s="6">
        <f t="shared" si="95"/>
        <v>58.614903069166118</v>
      </c>
      <c r="E1255" s="6">
        <f t="shared" si="98"/>
        <v>68.831691836072395</v>
      </c>
      <c r="F1255" s="6">
        <f t="shared" si="96"/>
        <v>94.0396147950905</v>
      </c>
      <c r="K1255" s="6"/>
    </row>
    <row r="1256" spans="1:11" x14ac:dyDescent="0.25">
      <c r="A1256" s="11">
        <f t="shared" si="99"/>
        <v>14399</v>
      </c>
      <c r="B1256" s="8">
        <v>1249</v>
      </c>
      <c r="C1256" s="6">
        <f t="shared" si="97"/>
        <v>26.909078617379208</v>
      </c>
      <c r="D1256" s="6">
        <f t="shared" si="95"/>
        <v>58.629351719044941</v>
      </c>
      <c r="E1256" s="6">
        <f t="shared" si="98"/>
        <v>68.879763332822321</v>
      </c>
      <c r="F1256" s="6">
        <f t="shared" si="96"/>
        <v>94.099704166027905</v>
      </c>
      <c r="K1256" s="6"/>
    </row>
    <row r="1257" spans="1:11" x14ac:dyDescent="0.25">
      <c r="A1257" s="11">
        <f t="shared" si="99"/>
        <v>14400</v>
      </c>
      <c r="B1257" s="8">
        <v>1250</v>
      </c>
      <c r="C1257" s="6">
        <f t="shared" si="97"/>
        <v>26.918473518744605</v>
      </c>
      <c r="D1257" s="6">
        <f t="shared" si="95"/>
        <v>58.643805413453244</v>
      </c>
      <c r="E1257" s="6">
        <f t="shared" si="98"/>
        <v>68.927868402316705</v>
      </c>
      <c r="F1257" s="6">
        <f t="shared" si="96"/>
        <v>94.159835502895888</v>
      </c>
      <c r="K1257" s="6"/>
    </row>
    <row r="1258" spans="1:11" x14ac:dyDescent="0.25">
      <c r="A1258" s="11">
        <f t="shared" si="99"/>
        <v>14401</v>
      </c>
      <c r="B1258" s="8">
        <v>1251</v>
      </c>
      <c r="C1258" s="6">
        <f t="shared" si="97"/>
        <v>26.927871700198963</v>
      </c>
      <c r="D1258" s="6">
        <f t="shared" si="95"/>
        <v>58.658264154152256</v>
      </c>
      <c r="E1258" s="6">
        <f t="shared" si="98"/>
        <v>68.97600706800246</v>
      </c>
      <c r="F1258" s="6">
        <f t="shared" si="96"/>
        <v>94.220008835003071</v>
      </c>
      <c r="K1258" s="6"/>
    </row>
    <row r="1259" spans="1:11" x14ac:dyDescent="0.25">
      <c r="A1259" s="11">
        <f t="shared" si="99"/>
        <v>14402</v>
      </c>
      <c r="B1259" s="8">
        <v>1252</v>
      </c>
      <c r="C1259" s="6">
        <f t="shared" si="97"/>
        <v>26.937273162887472</v>
      </c>
      <c r="D1259" s="6">
        <f t="shared" si="95"/>
        <v>58.672727942903791</v>
      </c>
      <c r="E1259" s="6">
        <f t="shared" si="98"/>
        <v>69.024179353342888</v>
      </c>
      <c r="F1259" s="6">
        <f t="shared" si="96"/>
        <v>94.280224191678613</v>
      </c>
      <c r="K1259" s="6"/>
    </row>
    <row r="1260" spans="1:11" x14ac:dyDescent="0.25">
      <c r="A1260" s="11">
        <f t="shared" si="99"/>
        <v>14403</v>
      </c>
      <c r="B1260" s="8">
        <v>1253</v>
      </c>
      <c r="C1260" s="6">
        <f t="shared" si="97"/>
        <v>26.946677907955724</v>
      </c>
      <c r="D1260" s="6">
        <f t="shared" si="95"/>
        <v>58.687196781470334</v>
      </c>
      <c r="E1260" s="6">
        <f t="shared" si="98"/>
        <v>69.072385281817716</v>
      </c>
      <c r="F1260" s="6">
        <f t="shared" si="96"/>
        <v>94.340481602272149</v>
      </c>
      <c r="K1260" s="6"/>
    </row>
    <row r="1261" spans="1:11" x14ac:dyDescent="0.25">
      <c r="A1261" s="11">
        <f t="shared" si="99"/>
        <v>14404</v>
      </c>
      <c r="B1261" s="8">
        <v>1254</v>
      </c>
      <c r="C1261" s="6">
        <f t="shared" si="97"/>
        <v>26.956085936549716</v>
      </c>
      <c r="D1261" s="6">
        <f t="shared" si="95"/>
        <v>58.701670671614941</v>
      </c>
      <c r="E1261" s="6">
        <f t="shared" si="98"/>
        <v>69.120624876923003</v>
      </c>
      <c r="F1261" s="6">
        <f t="shared" si="96"/>
        <v>94.40078109615375</v>
      </c>
      <c r="K1261" s="6"/>
    </row>
    <row r="1262" spans="1:11" x14ac:dyDescent="0.25">
      <c r="A1262" s="11">
        <f t="shared" si="99"/>
        <v>14405</v>
      </c>
      <c r="B1262" s="8">
        <v>1255</v>
      </c>
      <c r="C1262" s="6">
        <f t="shared" si="97"/>
        <v>26.965497249815844</v>
      </c>
      <c r="D1262" s="6">
        <f t="shared" si="95"/>
        <v>58.716149615101294</v>
      </c>
      <c r="E1262" s="6">
        <f t="shared" si="98"/>
        <v>69.168898162171288</v>
      </c>
      <c r="F1262" s="6">
        <f t="shared" si="96"/>
        <v>94.461122702714107</v>
      </c>
      <c r="K1262" s="6"/>
    </row>
    <row r="1263" spans="1:11" x14ac:dyDescent="0.25">
      <c r="A1263" s="11">
        <f t="shared" si="99"/>
        <v>14406</v>
      </c>
      <c r="B1263" s="8">
        <v>1256</v>
      </c>
      <c r="C1263" s="6">
        <f t="shared" si="97"/>
        <v>26.974911848900902</v>
      </c>
      <c r="D1263" s="6">
        <f t="shared" si="95"/>
        <v>58.730633613693698</v>
      </c>
      <c r="E1263" s="6">
        <f t="shared" si="98"/>
        <v>69.217205161091471</v>
      </c>
      <c r="F1263" s="6">
        <f t="shared" si="96"/>
        <v>94.521506451364345</v>
      </c>
      <c r="K1263" s="6"/>
    </row>
    <row r="1264" spans="1:11" x14ac:dyDescent="0.25">
      <c r="A1264" s="11">
        <f t="shared" si="99"/>
        <v>14407</v>
      </c>
      <c r="B1264" s="8">
        <v>1257</v>
      </c>
      <c r="C1264" s="6">
        <f t="shared" si="97"/>
        <v>26.984329734952084</v>
      </c>
      <c r="D1264" s="6">
        <f t="shared" si="95"/>
        <v>58.745122669157055</v>
      </c>
      <c r="E1264" s="6">
        <f t="shared" si="98"/>
        <v>69.26554589722889</v>
      </c>
      <c r="F1264" s="6">
        <f t="shared" si="96"/>
        <v>94.581932371536112</v>
      </c>
      <c r="K1264" s="6"/>
    </row>
    <row r="1265" spans="1:11" x14ac:dyDescent="0.25">
      <c r="A1265" s="11">
        <f t="shared" si="99"/>
        <v>14408</v>
      </c>
      <c r="B1265" s="8">
        <v>1258</v>
      </c>
      <c r="C1265" s="6">
        <f t="shared" si="97"/>
        <v>26.993750909116976</v>
      </c>
      <c r="D1265" s="6">
        <f t="shared" si="95"/>
        <v>58.759616783256874</v>
      </c>
      <c r="E1265" s="6">
        <f t="shared" si="98"/>
        <v>69.31392039414537</v>
      </c>
      <c r="F1265" s="6">
        <f t="shared" si="96"/>
        <v>94.642400492681716</v>
      </c>
      <c r="K1265" s="6"/>
    </row>
    <row r="1266" spans="1:11" x14ac:dyDescent="0.25">
      <c r="A1266" s="11">
        <f t="shared" si="99"/>
        <v>14409</v>
      </c>
      <c r="B1266" s="8">
        <v>1259</v>
      </c>
      <c r="C1266" s="6">
        <f t="shared" si="97"/>
        <v>27.003175372543584</v>
      </c>
      <c r="D1266" s="6">
        <f t="shared" si="95"/>
        <v>58.774115957759356</v>
      </c>
      <c r="E1266" s="6">
        <f t="shared" si="98"/>
        <v>69.362328675419178</v>
      </c>
      <c r="F1266" s="6">
        <f t="shared" si="96"/>
        <v>94.702910844273973</v>
      </c>
      <c r="K1266" s="6"/>
    </row>
    <row r="1267" spans="1:11" x14ac:dyDescent="0.25">
      <c r="A1267" s="11">
        <f t="shared" si="99"/>
        <v>14410</v>
      </c>
      <c r="B1267" s="8">
        <v>1260</v>
      </c>
      <c r="C1267" s="6">
        <f t="shared" si="97"/>
        <v>27.012603126380302</v>
      </c>
      <c r="D1267" s="6">
        <f t="shared" si="95"/>
        <v>58.788620194431232</v>
      </c>
      <c r="E1267" s="6">
        <f t="shared" si="98"/>
        <v>69.410770764645008</v>
      </c>
      <c r="F1267" s="6">
        <f t="shared" si="96"/>
        <v>94.76346345580626</v>
      </c>
      <c r="K1267" s="6"/>
    </row>
    <row r="1268" spans="1:11" x14ac:dyDescent="0.25">
      <c r="A1268" s="11">
        <f t="shared" si="99"/>
        <v>14411</v>
      </c>
      <c r="B1268" s="8">
        <v>1261</v>
      </c>
      <c r="C1268" s="6">
        <f t="shared" si="97"/>
        <v>27.022034171775928</v>
      </c>
      <c r="D1268" s="6">
        <f t="shared" si="95"/>
        <v>58.80312949503989</v>
      </c>
      <c r="E1268" s="6">
        <f t="shared" si="98"/>
        <v>69.459246685434067</v>
      </c>
      <c r="F1268" s="6">
        <f t="shared" si="96"/>
        <v>94.824058356792591</v>
      </c>
      <c r="K1268" s="6"/>
    </row>
    <row r="1269" spans="1:11" x14ac:dyDescent="0.25">
      <c r="A1269" s="11">
        <f t="shared" si="99"/>
        <v>14412</v>
      </c>
      <c r="B1269" s="8">
        <v>1262</v>
      </c>
      <c r="C1269" s="6">
        <f t="shared" si="97"/>
        <v>27.031468509879655</v>
      </c>
      <c r="D1269" s="6">
        <f t="shared" si="95"/>
        <v>58.817643861353311</v>
      </c>
      <c r="E1269" s="6">
        <f t="shared" si="98"/>
        <v>69.507756461414061</v>
      </c>
      <c r="F1269" s="6">
        <f t="shared" si="96"/>
        <v>94.884695576767584</v>
      </c>
      <c r="K1269" s="6"/>
    </row>
    <row r="1270" spans="1:11" x14ac:dyDescent="0.25">
      <c r="A1270" s="11">
        <f t="shared" si="99"/>
        <v>14413</v>
      </c>
      <c r="B1270" s="8">
        <v>1263</v>
      </c>
      <c r="C1270" s="6">
        <f t="shared" si="97"/>
        <v>27.040906141841091</v>
      </c>
      <c r="D1270" s="6">
        <f t="shared" si="95"/>
        <v>58.832163295140141</v>
      </c>
      <c r="E1270" s="6">
        <f t="shared" si="98"/>
        <v>69.556300116229139</v>
      </c>
      <c r="F1270" s="6">
        <f t="shared" si="96"/>
        <v>94.94537514528642</v>
      </c>
      <c r="K1270" s="6"/>
    </row>
    <row r="1271" spans="1:11" x14ac:dyDescent="0.25">
      <c r="A1271" s="11">
        <f t="shared" si="99"/>
        <v>14414</v>
      </c>
      <c r="B1271" s="8">
        <v>1264</v>
      </c>
      <c r="C1271" s="6">
        <f t="shared" si="97"/>
        <v>27.050347068810233</v>
      </c>
      <c r="D1271" s="6">
        <f t="shared" si="95"/>
        <v>58.846687798169583</v>
      </c>
      <c r="E1271" s="6">
        <f t="shared" si="98"/>
        <v>69.604877673540074</v>
      </c>
      <c r="F1271" s="6">
        <f t="shared" si="96"/>
        <v>95.006097091925099</v>
      </c>
      <c r="K1271" s="6"/>
    </row>
    <row r="1272" spans="1:11" x14ac:dyDescent="0.25">
      <c r="A1272" s="11">
        <f t="shared" si="99"/>
        <v>14415</v>
      </c>
      <c r="B1272" s="8">
        <v>1265</v>
      </c>
      <c r="C1272" s="6">
        <f t="shared" si="97"/>
        <v>27.059791291937483</v>
      </c>
      <c r="D1272" s="6">
        <f t="shared" si="95"/>
        <v>58.861217372211506</v>
      </c>
      <c r="E1272" s="6">
        <f t="shared" si="98"/>
        <v>69.653489157024026</v>
      </c>
      <c r="F1272" s="6">
        <f t="shared" si="96"/>
        <v>95.066861446280029</v>
      </c>
      <c r="K1272" s="6"/>
    </row>
    <row r="1273" spans="1:11" x14ac:dyDescent="0.25">
      <c r="A1273" s="11">
        <f t="shared" si="99"/>
        <v>14416</v>
      </c>
      <c r="B1273" s="8">
        <v>1266</v>
      </c>
      <c r="C1273" s="6">
        <f t="shared" si="97"/>
        <v>27.069238812373641</v>
      </c>
      <c r="D1273" s="6">
        <f t="shared" si="95"/>
        <v>58.875752019036369</v>
      </c>
      <c r="E1273" s="6">
        <f t="shared" si="98"/>
        <v>69.702134590374826</v>
      </c>
      <c r="F1273" s="6">
        <f t="shared" si="96"/>
        <v>95.127668237968535</v>
      </c>
      <c r="K1273" s="6"/>
    </row>
    <row r="1274" spans="1:11" x14ac:dyDescent="0.25">
      <c r="A1274" s="11">
        <f t="shared" si="99"/>
        <v>14417</v>
      </c>
      <c r="B1274" s="8">
        <v>1267</v>
      </c>
      <c r="C1274" s="6">
        <f t="shared" si="97"/>
        <v>27.078689631269924</v>
      </c>
      <c r="D1274" s="6">
        <f t="shared" si="95"/>
        <v>58.890291740415272</v>
      </c>
      <c r="E1274" s="6">
        <f t="shared" si="98"/>
        <v>69.750813997302714</v>
      </c>
      <c r="F1274" s="6">
        <f t="shared" si="96"/>
        <v>95.188517496628393</v>
      </c>
      <c r="K1274" s="6"/>
    </row>
    <row r="1275" spans="1:11" x14ac:dyDescent="0.25">
      <c r="A1275" s="11">
        <f t="shared" si="99"/>
        <v>14418</v>
      </c>
      <c r="B1275" s="8">
        <v>1268</v>
      </c>
      <c r="C1275" s="6">
        <f t="shared" si="97"/>
        <v>27.088143749777931</v>
      </c>
      <c r="D1275" s="6">
        <f t="shared" si="95"/>
        <v>58.904836538119888</v>
      </c>
      <c r="E1275" s="6">
        <f t="shared" si="98"/>
        <v>69.799527401534618</v>
      </c>
      <c r="F1275" s="6">
        <f t="shared" si="96"/>
        <v>95.24940925191828</v>
      </c>
      <c r="K1275" s="6"/>
    </row>
    <row r="1276" spans="1:11" x14ac:dyDescent="0.25">
      <c r="A1276" s="11">
        <f t="shared" si="99"/>
        <v>14419</v>
      </c>
      <c r="B1276" s="8">
        <v>1269</v>
      </c>
      <c r="C1276" s="6">
        <f t="shared" si="97"/>
        <v>27.097601169049671</v>
      </c>
      <c r="D1276" s="6">
        <f t="shared" si="95"/>
        <v>58.919386413922567</v>
      </c>
      <c r="E1276" s="6">
        <f t="shared" si="98"/>
        <v>69.848274826813949</v>
      </c>
      <c r="F1276" s="6">
        <f t="shared" si="96"/>
        <v>95.31034353351744</v>
      </c>
      <c r="K1276" s="6"/>
    </row>
    <row r="1277" spans="1:11" x14ac:dyDescent="0.25">
      <c r="A1277" s="11">
        <f t="shared" si="99"/>
        <v>14420</v>
      </c>
      <c r="B1277" s="8">
        <v>1270</v>
      </c>
      <c r="C1277" s="6">
        <f t="shared" si="97"/>
        <v>27.10706189023756</v>
      </c>
      <c r="D1277" s="6">
        <f t="shared" si="95"/>
        <v>58.933941369596248</v>
      </c>
      <c r="E1277" s="6">
        <f t="shared" si="98"/>
        <v>69.897056296900757</v>
      </c>
      <c r="F1277" s="6">
        <f t="shared" si="96"/>
        <v>95.371320371125947</v>
      </c>
      <c r="K1277" s="6"/>
    </row>
    <row r="1278" spans="1:11" x14ac:dyDescent="0.25">
      <c r="A1278" s="11">
        <f t="shared" si="99"/>
        <v>14421</v>
      </c>
      <c r="B1278" s="8">
        <v>1271</v>
      </c>
      <c r="C1278" s="6">
        <f t="shared" si="97"/>
        <v>27.116525914494417</v>
      </c>
      <c r="D1278" s="6">
        <f t="shared" si="95"/>
        <v>58.948501406914488</v>
      </c>
      <c r="E1278" s="6">
        <f t="shared" si="98"/>
        <v>69.945871835571637</v>
      </c>
      <c r="F1278" s="6">
        <f t="shared" si="96"/>
        <v>95.432339794464554</v>
      </c>
      <c r="K1278" s="6"/>
    </row>
    <row r="1279" spans="1:11" x14ac:dyDescent="0.25">
      <c r="A1279" s="11">
        <f t="shared" si="99"/>
        <v>14422</v>
      </c>
      <c r="B1279" s="8">
        <v>1272</v>
      </c>
      <c r="C1279" s="6">
        <f t="shared" si="97"/>
        <v>27.125993242973454</v>
      </c>
      <c r="D1279" s="6">
        <f t="shared" si="95"/>
        <v>58.963066527651463</v>
      </c>
      <c r="E1279" s="6">
        <f t="shared" si="98"/>
        <v>69.994721466619822</v>
      </c>
      <c r="F1279" s="6">
        <f t="shared" si="96"/>
        <v>95.493401833274774</v>
      </c>
      <c r="K1279" s="6"/>
    </row>
    <row r="1280" spans="1:11" x14ac:dyDescent="0.25">
      <c r="A1280" s="11">
        <f t="shared" si="99"/>
        <v>14423</v>
      </c>
      <c r="B1280" s="8">
        <v>1273</v>
      </c>
      <c r="C1280" s="6">
        <f t="shared" si="97"/>
        <v>27.135463876828283</v>
      </c>
      <c r="D1280" s="6">
        <f t="shared" si="95"/>
        <v>58.977636733581974</v>
      </c>
      <c r="E1280" s="6">
        <f t="shared" si="98"/>
        <v>70.043605213855145</v>
      </c>
      <c r="F1280" s="6">
        <f t="shared" si="96"/>
        <v>95.554506517318927</v>
      </c>
      <c r="K1280" s="6"/>
    </row>
    <row r="1281" spans="1:11" x14ac:dyDescent="0.25">
      <c r="A1281" s="11">
        <f t="shared" si="99"/>
        <v>14424</v>
      </c>
      <c r="B1281" s="8">
        <v>1274</v>
      </c>
      <c r="C1281" s="6">
        <f t="shared" si="97"/>
        <v>27.144937817212941</v>
      </c>
      <c r="D1281" s="6">
        <f t="shared" si="95"/>
        <v>58.99221202648144</v>
      </c>
      <c r="E1281" s="6">
        <f t="shared" si="98"/>
        <v>70.092523101104106</v>
      </c>
      <c r="F1281" s="6">
        <f t="shared" si="96"/>
        <v>95.615653876380136</v>
      </c>
      <c r="K1281" s="6"/>
    </row>
    <row r="1282" spans="1:11" x14ac:dyDescent="0.25">
      <c r="A1282" s="11">
        <f t="shared" si="99"/>
        <v>14425</v>
      </c>
      <c r="B1282" s="8">
        <v>1275</v>
      </c>
      <c r="C1282" s="6">
        <f t="shared" si="97"/>
        <v>27.154415065281842</v>
      </c>
      <c r="D1282" s="6">
        <f t="shared" si="95"/>
        <v>59.006792408125911</v>
      </c>
      <c r="E1282" s="6">
        <f t="shared" si="98"/>
        <v>70.141475152209765</v>
      </c>
      <c r="F1282" s="6">
        <f t="shared" si="96"/>
        <v>95.676843940262202</v>
      </c>
      <c r="K1282" s="6"/>
    </row>
    <row r="1283" spans="1:11" x14ac:dyDescent="0.25">
      <c r="A1283" s="11">
        <f t="shared" si="99"/>
        <v>14426</v>
      </c>
      <c r="B1283" s="8">
        <v>1276</v>
      </c>
      <c r="C1283" s="6">
        <f t="shared" si="97"/>
        <v>27.163895622189823</v>
      </c>
      <c r="D1283" s="6">
        <f t="shared" si="95"/>
        <v>59.021377880292036</v>
      </c>
      <c r="E1283" s="6">
        <f t="shared" si="98"/>
        <v>70.190461391031931</v>
      </c>
      <c r="F1283" s="6">
        <f t="shared" si="96"/>
        <v>95.738076738789914</v>
      </c>
      <c r="K1283" s="6"/>
    </row>
    <row r="1284" spans="1:11" x14ac:dyDescent="0.25">
      <c r="A1284" s="11">
        <f t="shared" si="99"/>
        <v>14427</v>
      </c>
      <c r="B1284" s="8">
        <v>1277</v>
      </c>
      <c r="C1284" s="6">
        <f t="shared" si="97"/>
        <v>27.17337948909211</v>
      </c>
      <c r="D1284" s="6">
        <f t="shared" si="95"/>
        <v>59.035968444757088</v>
      </c>
      <c r="E1284" s="6">
        <f t="shared" si="98"/>
        <v>70.239481841446988</v>
      </c>
      <c r="F1284" s="6">
        <f t="shared" si="96"/>
        <v>95.799352301808739</v>
      </c>
      <c r="K1284" s="6"/>
    </row>
    <row r="1285" spans="1:11" x14ac:dyDescent="0.25">
      <c r="A1285" s="11">
        <f t="shared" si="99"/>
        <v>14428</v>
      </c>
      <c r="B1285" s="8">
        <v>1278</v>
      </c>
      <c r="C1285" s="6">
        <f t="shared" si="97"/>
        <v>27.182866667144339</v>
      </c>
      <c r="D1285" s="6">
        <f t="shared" si="95"/>
        <v>59.050564103298981</v>
      </c>
      <c r="E1285" s="6">
        <f t="shared" si="98"/>
        <v>70.288536527348043</v>
      </c>
      <c r="F1285" s="6">
        <f t="shared" si="96"/>
        <v>95.860670659185061</v>
      </c>
      <c r="K1285" s="6"/>
    </row>
    <row r="1286" spans="1:11" x14ac:dyDescent="0.25">
      <c r="A1286" s="11">
        <f t="shared" si="99"/>
        <v>14429</v>
      </c>
      <c r="B1286" s="8">
        <v>1279</v>
      </c>
      <c r="C1286" s="6">
        <f t="shared" si="97"/>
        <v>27.192357157502549</v>
      </c>
      <c r="D1286" s="6">
        <f t="shared" si="95"/>
        <v>59.065164857696217</v>
      </c>
      <c r="E1286" s="6">
        <f t="shared" si="98"/>
        <v>70.337625472644916</v>
      </c>
      <c r="F1286" s="6">
        <f t="shared" si="96"/>
        <v>95.922031840806142</v>
      </c>
      <c r="K1286" s="6"/>
    </row>
    <row r="1287" spans="1:11" x14ac:dyDescent="0.25">
      <c r="A1287" s="11">
        <f t="shared" si="99"/>
        <v>14430</v>
      </c>
      <c r="B1287" s="8">
        <v>1280</v>
      </c>
      <c r="C1287" s="6">
        <f t="shared" si="97"/>
        <v>27.201850961323178</v>
      </c>
      <c r="D1287" s="6">
        <f t="shared" ref="D1287:D1350" si="100">(C1287-$G$2*(1-$F$2)+$H$2+$F$2*$C$2)/(1-$F$2)</f>
        <v>59.07977070972796</v>
      </c>
      <c r="E1287" s="6">
        <f t="shared" si="98"/>
        <v>70.386748701264068</v>
      </c>
      <c r="F1287" s="6">
        <f t="shared" ref="F1287:F1350" si="101">(E1287-$G$3*(1-$F$3)+$H$3+$F$3*$C$3)/(1-$F$3)</f>
        <v>95.983435876580089</v>
      </c>
      <c r="K1287" s="6"/>
    </row>
    <row r="1288" spans="1:11" x14ac:dyDescent="0.25">
      <c r="A1288" s="11">
        <f t="shared" si="99"/>
        <v>14431</v>
      </c>
      <c r="B1288" s="8">
        <v>1281</v>
      </c>
      <c r="C1288" s="6">
        <f t="shared" ref="C1288:C1351" si="102">$C$7*EXP(5/10800*29/30*(1+$D$2)*(1+$E$2)*(1-$F$2)*$B1288)</f>
        <v>27.211348079763077</v>
      </c>
      <c r="D1288" s="6">
        <f t="shared" si="100"/>
        <v>59.094381661173955</v>
      </c>
      <c r="E1288" s="6">
        <f t="shared" ref="E1288:E1351" si="103">$E$7*EXP(5/10800*29/30*(1+$D$3)*(1+$E$3)*(1-$F$3)*$B1288)</f>
        <v>70.435906237148686</v>
      </c>
      <c r="F1288" s="6">
        <f t="shared" si="101"/>
        <v>96.044882796435857</v>
      </c>
      <c r="K1288" s="6"/>
    </row>
    <row r="1289" spans="1:11" x14ac:dyDescent="0.25">
      <c r="A1289" s="11">
        <f t="shared" ref="A1289:A1352" si="104">$A$7+B1289</f>
        <v>14432</v>
      </c>
      <c r="B1289" s="8">
        <v>1282</v>
      </c>
      <c r="C1289" s="6">
        <f t="shared" si="102"/>
        <v>27.220848513979497</v>
      </c>
      <c r="D1289" s="6">
        <f t="shared" si="100"/>
        <v>59.108997713814603</v>
      </c>
      <c r="E1289" s="6">
        <f t="shared" si="103"/>
        <v>70.485098104258697</v>
      </c>
      <c r="F1289" s="6">
        <f t="shared" si="101"/>
        <v>96.106372630323378</v>
      </c>
      <c r="K1289" s="6"/>
    </row>
    <row r="1290" spans="1:11" x14ac:dyDescent="0.25">
      <c r="A1290" s="11">
        <f t="shared" si="104"/>
        <v>14433</v>
      </c>
      <c r="B1290" s="8">
        <v>1283</v>
      </c>
      <c r="C1290" s="6">
        <f t="shared" si="102"/>
        <v>27.23035226513009</v>
      </c>
      <c r="D1290" s="6">
        <f t="shared" si="100"/>
        <v>59.123618869430906</v>
      </c>
      <c r="E1290" s="6">
        <f t="shared" si="103"/>
        <v>70.53432432657074</v>
      </c>
      <c r="F1290" s="6">
        <f t="shared" si="101"/>
        <v>96.167905408213429</v>
      </c>
      <c r="K1290" s="6"/>
    </row>
    <row r="1291" spans="1:11" x14ac:dyDescent="0.25">
      <c r="A1291" s="11">
        <f t="shared" si="104"/>
        <v>14434</v>
      </c>
      <c r="B1291" s="8">
        <v>1284</v>
      </c>
      <c r="C1291" s="6">
        <f t="shared" si="102"/>
        <v>27.239859334372909</v>
      </c>
      <c r="D1291" s="6">
        <f t="shared" si="100"/>
        <v>59.138245129804474</v>
      </c>
      <c r="E1291" s="6">
        <f t="shared" si="103"/>
        <v>70.583584928078238</v>
      </c>
      <c r="F1291" s="6">
        <f t="shared" si="101"/>
        <v>96.229481160097805</v>
      </c>
      <c r="K1291" s="6"/>
    </row>
    <row r="1292" spans="1:11" x14ac:dyDescent="0.25">
      <c r="A1292" s="11">
        <f t="shared" si="104"/>
        <v>14435</v>
      </c>
      <c r="B1292" s="8">
        <v>1285</v>
      </c>
      <c r="C1292" s="6">
        <f t="shared" si="102"/>
        <v>27.249369722866415</v>
      </c>
      <c r="D1292" s="6">
        <f t="shared" si="100"/>
        <v>59.15287649671756</v>
      </c>
      <c r="E1292" s="6">
        <f t="shared" si="103"/>
        <v>70.632879932791326</v>
      </c>
      <c r="F1292" s="6">
        <f t="shared" si="101"/>
        <v>96.291099915989165</v>
      </c>
      <c r="K1292" s="6"/>
    </row>
    <row r="1293" spans="1:11" x14ac:dyDescent="0.25">
      <c r="A1293" s="11">
        <f t="shared" si="104"/>
        <v>14436</v>
      </c>
      <c r="B1293" s="8">
        <v>1286</v>
      </c>
      <c r="C1293" s="6">
        <f t="shared" si="102"/>
        <v>27.258883431769487</v>
      </c>
      <c r="D1293" s="6">
        <f t="shared" si="100"/>
        <v>59.167512971953052</v>
      </c>
      <c r="E1293" s="6">
        <f t="shared" si="103"/>
        <v>70.682209364736906</v>
      </c>
      <c r="F1293" s="6">
        <f t="shared" si="101"/>
        <v>96.352761705921139</v>
      </c>
      <c r="K1293" s="6"/>
    </row>
    <row r="1294" spans="1:11" x14ac:dyDescent="0.25">
      <c r="A1294" s="11">
        <f t="shared" si="104"/>
        <v>14437</v>
      </c>
      <c r="B1294" s="8">
        <v>1287</v>
      </c>
      <c r="C1294" s="6">
        <f t="shared" si="102"/>
        <v>27.268400462241384</v>
      </c>
      <c r="D1294" s="6">
        <f t="shared" si="100"/>
        <v>59.182154557294432</v>
      </c>
      <c r="E1294" s="6">
        <f t="shared" si="103"/>
        <v>70.731573247958707</v>
      </c>
      <c r="F1294" s="6">
        <f t="shared" si="101"/>
        <v>96.41446655994838</v>
      </c>
      <c r="K1294" s="6"/>
    </row>
    <row r="1295" spans="1:11" x14ac:dyDescent="0.25">
      <c r="A1295" s="11">
        <f t="shared" si="104"/>
        <v>14438</v>
      </c>
      <c r="B1295" s="8">
        <v>1288</v>
      </c>
      <c r="C1295" s="6">
        <f t="shared" si="102"/>
        <v>27.277920815441789</v>
      </c>
      <c r="D1295" s="6">
        <f t="shared" si="100"/>
        <v>59.19680125452583</v>
      </c>
      <c r="E1295" s="6">
        <f t="shared" si="103"/>
        <v>70.780971606517198</v>
      </c>
      <c r="F1295" s="6">
        <f t="shared" si="101"/>
        <v>96.476214508146498</v>
      </c>
      <c r="K1295" s="6"/>
    </row>
    <row r="1296" spans="1:11" x14ac:dyDescent="0.25">
      <c r="A1296" s="11">
        <f t="shared" si="104"/>
        <v>14439</v>
      </c>
      <c r="B1296" s="8">
        <v>1289</v>
      </c>
      <c r="C1296" s="6">
        <f t="shared" si="102"/>
        <v>27.287444492530781</v>
      </c>
      <c r="D1296" s="6">
        <f t="shared" si="100"/>
        <v>59.211453065431975</v>
      </c>
      <c r="E1296" s="6">
        <f t="shared" si="103"/>
        <v>70.830404464489703</v>
      </c>
      <c r="F1296" s="6">
        <f t="shared" si="101"/>
        <v>96.538005580612136</v>
      </c>
      <c r="K1296" s="6"/>
    </row>
    <row r="1297" spans="1:11" x14ac:dyDescent="0.25">
      <c r="A1297" s="11">
        <f t="shared" si="104"/>
        <v>14440</v>
      </c>
      <c r="B1297" s="8">
        <v>1290</v>
      </c>
      <c r="C1297" s="6">
        <f t="shared" si="102"/>
        <v>27.296971494668842</v>
      </c>
      <c r="D1297" s="6">
        <f t="shared" si="100"/>
        <v>59.226109991798218</v>
      </c>
      <c r="E1297" s="6">
        <f t="shared" si="103"/>
        <v>70.879871845970314</v>
      </c>
      <c r="F1297" s="6">
        <f t="shared" si="101"/>
        <v>96.599839807462899</v>
      </c>
      <c r="K1297" s="6"/>
    </row>
    <row r="1298" spans="1:11" x14ac:dyDescent="0.25">
      <c r="A1298" s="11">
        <f t="shared" si="104"/>
        <v>14441</v>
      </c>
      <c r="B1298" s="8">
        <v>1291</v>
      </c>
      <c r="C1298" s="6">
        <f t="shared" si="102"/>
        <v>27.306501823016866</v>
      </c>
      <c r="D1298" s="6">
        <f t="shared" si="100"/>
        <v>59.240772035410558</v>
      </c>
      <c r="E1298" s="6">
        <f t="shared" si="103"/>
        <v>70.929373775069976</v>
      </c>
      <c r="F1298" s="6">
        <f t="shared" si="101"/>
        <v>96.661717218837467</v>
      </c>
      <c r="K1298" s="6"/>
    </row>
    <row r="1299" spans="1:11" x14ac:dyDescent="0.25">
      <c r="A1299" s="11">
        <f t="shared" si="104"/>
        <v>14442</v>
      </c>
      <c r="B1299" s="8">
        <v>1292</v>
      </c>
      <c r="C1299" s="6">
        <f t="shared" si="102"/>
        <v>27.316035478736151</v>
      </c>
      <c r="D1299" s="6">
        <f t="shared" si="100"/>
        <v>59.255439198055612</v>
      </c>
      <c r="E1299" s="6">
        <f t="shared" si="103"/>
        <v>70.978910275916462</v>
      </c>
      <c r="F1299" s="6">
        <f t="shared" si="101"/>
        <v>96.723637844895578</v>
      </c>
      <c r="K1299" s="6"/>
    </row>
    <row r="1300" spans="1:11" x14ac:dyDescent="0.25">
      <c r="A1300" s="11">
        <f t="shared" si="104"/>
        <v>14443</v>
      </c>
      <c r="B1300" s="8">
        <v>1293</v>
      </c>
      <c r="C1300" s="6">
        <f t="shared" si="102"/>
        <v>27.325572462988397</v>
      </c>
      <c r="D1300" s="6">
        <f t="shared" si="100"/>
        <v>59.270111481520601</v>
      </c>
      <c r="E1300" s="6">
        <f t="shared" si="103"/>
        <v>71.028481372654397</v>
      </c>
      <c r="F1300" s="6">
        <f t="shared" si="101"/>
        <v>96.785601715818004</v>
      </c>
      <c r="K1300" s="6"/>
    </row>
    <row r="1301" spans="1:11" x14ac:dyDescent="0.25">
      <c r="A1301" s="11">
        <f t="shared" si="104"/>
        <v>14444</v>
      </c>
      <c r="B1301" s="8">
        <v>1294</v>
      </c>
      <c r="C1301" s="6">
        <f t="shared" si="102"/>
        <v>27.335112776935713</v>
      </c>
      <c r="D1301" s="6">
        <f t="shared" si="100"/>
        <v>59.2847888875934</v>
      </c>
      <c r="E1301" s="6">
        <f t="shared" si="103"/>
        <v>71.07808708944529</v>
      </c>
      <c r="F1301" s="6">
        <f t="shared" si="101"/>
        <v>96.84760886180662</v>
      </c>
      <c r="K1301" s="6"/>
    </row>
    <row r="1302" spans="1:11" x14ac:dyDescent="0.25">
      <c r="A1302" s="11">
        <f t="shared" si="104"/>
        <v>14445</v>
      </c>
      <c r="B1302" s="8">
        <v>1295</v>
      </c>
      <c r="C1302" s="6">
        <f t="shared" si="102"/>
        <v>27.344656421740606</v>
      </c>
      <c r="D1302" s="6">
        <f t="shared" si="100"/>
        <v>59.299471418062467</v>
      </c>
      <c r="E1302" s="6">
        <f t="shared" si="103"/>
        <v>71.127727450467489</v>
      </c>
      <c r="F1302" s="6">
        <f t="shared" si="101"/>
        <v>96.909659313084362</v>
      </c>
      <c r="K1302" s="6"/>
    </row>
    <row r="1303" spans="1:11" x14ac:dyDescent="0.25">
      <c r="A1303" s="11">
        <f t="shared" si="104"/>
        <v>14446</v>
      </c>
      <c r="B1303" s="8">
        <v>1296</v>
      </c>
      <c r="C1303" s="6">
        <f t="shared" si="102"/>
        <v>27.354203398566003</v>
      </c>
      <c r="D1303" s="6">
        <f t="shared" si="100"/>
        <v>59.314159074716926</v>
      </c>
      <c r="E1303" s="6">
        <f t="shared" si="103"/>
        <v>71.177402479916239</v>
      </c>
      <c r="F1303" s="6">
        <f t="shared" si="101"/>
        <v>96.971753099895295</v>
      </c>
      <c r="K1303" s="6"/>
    </row>
    <row r="1304" spans="1:11" x14ac:dyDescent="0.25">
      <c r="A1304" s="11">
        <f t="shared" si="104"/>
        <v>14447</v>
      </c>
      <c r="B1304" s="8">
        <v>1297</v>
      </c>
      <c r="C1304" s="6">
        <f t="shared" si="102"/>
        <v>27.363753708575224</v>
      </c>
      <c r="D1304" s="6">
        <f t="shared" si="100"/>
        <v>59.328851859346493</v>
      </c>
      <c r="E1304" s="6">
        <f t="shared" si="103"/>
        <v>71.227112202003724</v>
      </c>
      <c r="F1304" s="6">
        <f t="shared" si="101"/>
        <v>97.033890252504662</v>
      </c>
      <c r="K1304" s="6"/>
    </row>
    <row r="1305" spans="1:11" x14ac:dyDescent="0.25">
      <c r="A1305" s="11">
        <f t="shared" si="104"/>
        <v>14448</v>
      </c>
      <c r="B1305" s="8">
        <v>1298</v>
      </c>
      <c r="C1305" s="6">
        <f t="shared" si="102"/>
        <v>27.373307352932006</v>
      </c>
      <c r="D1305" s="6">
        <f t="shared" si="100"/>
        <v>59.343549773741543</v>
      </c>
      <c r="E1305" s="6">
        <f t="shared" si="103"/>
        <v>71.276856640958954</v>
      </c>
      <c r="F1305" s="6">
        <f t="shared" si="101"/>
        <v>97.096070801198692</v>
      </c>
      <c r="K1305" s="6"/>
    </row>
    <row r="1306" spans="1:11" x14ac:dyDescent="0.25">
      <c r="A1306" s="11">
        <f t="shared" si="104"/>
        <v>14449</v>
      </c>
      <c r="B1306" s="8">
        <v>1299</v>
      </c>
      <c r="C1306" s="6">
        <f t="shared" si="102"/>
        <v>27.382864332800477</v>
      </c>
      <c r="D1306" s="6">
        <f t="shared" si="100"/>
        <v>59.358252819693035</v>
      </c>
      <c r="E1306" s="6">
        <f t="shared" si="103"/>
        <v>71.326635821027935</v>
      </c>
      <c r="F1306" s="6">
        <f t="shared" si="101"/>
        <v>97.158294776284919</v>
      </c>
      <c r="K1306" s="6"/>
    </row>
    <row r="1307" spans="1:11" x14ac:dyDescent="0.25">
      <c r="A1307" s="11">
        <f t="shared" si="104"/>
        <v>14450</v>
      </c>
      <c r="B1307" s="8">
        <v>1300</v>
      </c>
      <c r="C1307" s="6">
        <f t="shared" si="102"/>
        <v>27.392424649345191</v>
      </c>
      <c r="D1307" s="6">
        <f t="shared" si="100"/>
        <v>59.372960998992596</v>
      </c>
      <c r="E1307" s="6">
        <f t="shared" si="103"/>
        <v>71.376449766473598</v>
      </c>
      <c r="F1307" s="6">
        <f t="shared" si="101"/>
        <v>97.220562208092005</v>
      </c>
      <c r="K1307" s="6"/>
    </row>
    <row r="1308" spans="1:11" x14ac:dyDescent="0.25">
      <c r="A1308" s="11">
        <f t="shared" si="104"/>
        <v>14451</v>
      </c>
      <c r="B1308" s="8">
        <v>1301</v>
      </c>
      <c r="C1308" s="6">
        <f t="shared" si="102"/>
        <v>27.401988303731091</v>
      </c>
      <c r="D1308" s="6">
        <f t="shared" si="100"/>
        <v>59.387674313432441</v>
      </c>
      <c r="E1308" s="6">
        <f t="shared" si="103"/>
        <v>71.426298501575758</v>
      </c>
      <c r="F1308" s="6">
        <f t="shared" si="101"/>
        <v>97.282873126969704</v>
      </c>
      <c r="K1308" s="6"/>
    </row>
    <row r="1309" spans="1:11" x14ac:dyDescent="0.25">
      <c r="A1309" s="11">
        <f t="shared" si="104"/>
        <v>14452</v>
      </c>
      <c r="B1309" s="8">
        <v>1302</v>
      </c>
      <c r="C1309" s="6">
        <f t="shared" si="102"/>
        <v>27.411555297123538</v>
      </c>
      <c r="D1309" s="6">
        <f t="shared" si="100"/>
        <v>59.402392764805441</v>
      </c>
      <c r="E1309" s="6">
        <f t="shared" si="103"/>
        <v>71.476182050631266</v>
      </c>
      <c r="F1309" s="6">
        <f t="shared" si="101"/>
        <v>97.345227563289086</v>
      </c>
      <c r="K1309" s="6"/>
    </row>
    <row r="1310" spans="1:11" x14ac:dyDescent="0.25">
      <c r="A1310" s="11">
        <f t="shared" si="104"/>
        <v>14453</v>
      </c>
      <c r="B1310" s="8">
        <v>1303</v>
      </c>
      <c r="C1310" s="6">
        <f t="shared" si="102"/>
        <v>27.421125630688294</v>
      </c>
      <c r="D1310" s="6">
        <f t="shared" si="100"/>
        <v>59.417116354905069</v>
      </c>
      <c r="E1310" s="6">
        <f t="shared" si="103"/>
        <v>71.526100437953886</v>
      </c>
      <c r="F1310" s="6">
        <f t="shared" si="101"/>
        <v>97.407625547442365</v>
      </c>
      <c r="K1310" s="6"/>
    </row>
    <row r="1311" spans="1:11" x14ac:dyDescent="0.25">
      <c r="A1311" s="11">
        <f t="shared" si="104"/>
        <v>14454</v>
      </c>
      <c r="B1311" s="8">
        <v>1304</v>
      </c>
      <c r="C1311" s="6">
        <f t="shared" si="102"/>
        <v>27.430699305591531</v>
      </c>
      <c r="D1311" s="6">
        <f t="shared" si="100"/>
        <v>59.431845085525438</v>
      </c>
      <c r="E1311" s="6">
        <f t="shared" si="103"/>
        <v>71.576053687874378</v>
      </c>
      <c r="F1311" s="6">
        <f t="shared" si="101"/>
        <v>97.470067109842972</v>
      </c>
      <c r="K1311" s="6"/>
    </row>
    <row r="1312" spans="1:11" x14ac:dyDescent="0.25">
      <c r="A1312" s="11">
        <f t="shared" si="104"/>
        <v>14455</v>
      </c>
      <c r="B1312" s="8">
        <v>1305</v>
      </c>
      <c r="C1312" s="6">
        <f t="shared" si="102"/>
        <v>27.440276322999829</v>
      </c>
      <c r="D1312" s="6">
        <f t="shared" si="100"/>
        <v>59.446578958461266</v>
      </c>
      <c r="E1312" s="6">
        <f t="shared" si="103"/>
        <v>71.626041824740511</v>
      </c>
      <c r="F1312" s="6">
        <f t="shared" si="101"/>
        <v>97.532552280925643</v>
      </c>
      <c r="K1312" s="6"/>
    </row>
    <row r="1313" spans="1:11" x14ac:dyDescent="0.25">
      <c r="A1313" s="11">
        <f t="shared" si="104"/>
        <v>14456</v>
      </c>
      <c r="B1313" s="8">
        <v>1306</v>
      </c>
      <c r="C1313" s="6">
        <f t="shared" si="102"/>
        <v>27.449856684080174</v>
      </c>
      <c r="D1313" s="6">
        <f t="shared" si="100"/>
        <v>59.46131797550796</v>
      </c>
      <c r="E1313" s="6">
        <f t="shared" si="103"/>
        <v>71.676064872917053</v>
      </c>
      <c r="F1313" s="6">
        <f t="shared" si="101"/>
        <v>97.595081091146312</v>
      </c>
      <c r="K1313" s="6"/>
    </row>
    <row r="1314" spans="1:11" x14ac:dyDescent="0.25">
      <c r="A1314" s="11">
        <f t="shared" si="104"/>
        <v>14457</v>
      </c>
      <c r="B1314" s="8">
        <v>1307</v>
      </c>
      <c r="C1314" s="6">
        <f t="shared" si="102"/>
        <v>27.459440389999951</v>
      </c>
      <c r="D1314" s="6">
        <f t="shared" si="100"/>
        <v>59.476062138461458</v>
      </c>
      <c r="E1314" s="6">
        <f t="shared" si="103"/>
        <v>71.726122856785764</v>
      </c>
      <c r="F1314" s="6">
        <f t="shared" si="101"/>
        <v>97.657653570982205</v>
      </c>
      <c r="K1314" s="6"/>
    </row>
    <row r="1315" spans="1:11" x14ac:dyDescent="0.25">
      <c r="A1315" s="11">
        <f t="shared" si="104"/>
        <v>14458</v>
      </c>
      <c r="B1315" s="8">
        <v>1308</v>
      </c>
      <c r="C1315" s="6">
        <f t="shared" si="102"/>
        <v>27.469027441926968</v>
      </c>
      <c r="D1315" s="6">
        <f t="shared" si="100"/>
        <v>59.490811449118418</v>
      </c>
      <c r="E1315" s="6">
        <f t="shared" si="103"/>
        <v>71.776215800745447</v>
      </c>
      <c r="F1315" s="6">
        <f t="shared" si="101"/>
        <v>97.720269750931806</v>
      </c>
      <c r="K1315" s="6"/>
    </row>
    <row r="1316" spans="1:11" x14ac:dyDescent="0.25">
      <c r="A1316" s="11">
        <f t="shared" si="104"/>
        <v>14459</v>
      </c>
      <c r="B1316" s="8">
        <v>1309</v>
      </c>
      <c r="C1316" s="6">
        <f t="shared" si="102"/>
        <v>27.478617841029436</v>
      </c>
      <c r="D1316" s="6">
        <f t="shared" si="100"/>
        <v>59.505565909276051</v>
      </c>
      <c r="E1316" s="6">
        <f t="shared" si="103"/>
        <v>71.826343729211956</v>
      </c>
      <c r="F1316" s="6">
        <f t="shared" si="101"/>
        <v>97.782929661514942</v>
      </c>
      <c r="K1316" s="6"/>
    </row>
    <row r="1317" spans="1:11" x14ac:dyDescent="0.25">
      <c r="A1317" s="11">
        <f t="shared" si="104"/>
        <v>14460</v>
      </c>
      <c r="B1317" s="8">
        <v>1310</v>
      </c>
      <c r="C1317" s="6">
        <f t="shared" si="102"/>
        <v>27.488211588475959</v>
      </c>
      <c r="D1317" s="6">
        <f t="shared" si="100"/>
        <v>59.520325520732243</v>
      </c>
      <c r="E1317" s="6">
        <f t="shared" si="103"/>
        <v>71.876506666618184</v>
      </c>
      <c r="F1317" s="6">
        <f t="shared" si="101"/>
        <v>97.84563333327273</v>
      </c>
      <c r="K1317" s="6"/>
    </row>
    <row r="1318" spans="1:11" x14ac:dyDescent="0.25">
      <c r="A1318" s="11">
        <f t="shared" si="104"/>
        <v>14461</v>
      </c>
      <c r="B1318" s="8">
        <v>1311</v>
      </c>
      <c r="C1318" s="6">
        <f t="shared" si="102"/>
        <v>27.497808685435576</v>
      </c>
      <c r="D1318" s="6">
        <f t="shared" si="100"/>
        <v>59.535090285285499</v>
      </c>
      <c r="E1318" s="6">
        <f t="shared" si="103"/>
        <v>71.926704637414105</v>
      </c>
      <c r="F1318" s="6">
        <f t="shared" si="101"/>
        <v>97.908380796767631</v>
      </c>
      <c r="K1318" s="6"/>
    </row>
    <row r="1319" spans="1:11" x14ac:dyDescent="0.25">
      <c r="A1319" s="11">
        <f t="shared" si="104"/>
        <v>14462</v>
      </c>
      <c r="B1319" s="8">
        <v>1312</v>
      </c>
      <c r="C1319" s="6">
        <f t="shared" si="102"/>
        <v>27.507409133077708</v>
      </c>
      <c r="D1319" s="6">
        <f t="shared" si="100"/>
        <v>59.549860204734927</v>
      </c>
      <c r="E1319" s="6">
        <f t="shared" si="103"/>
        <v>71.976937666066732</v>
      </c>
      <c r="F1319" s="6">
        <f t="shared" si="101"/>
        <v>97.971172082583422</v>
      </c>
      <c r="K1319" s="6"/>
    </row>
    <row r="1320" spans="1:11" x14ac:dyDescent="0.25">
      <c r="A1320" s="11">
        <f t="shared" si="104"/>
        <v>14463</v>
      </c>
      <c r="B1320" s="8">
        <v>1313</v>
      </c>
      <c r="C1320" s="6">
        <f t="shared" si="102"/>
        <v>27.517012932572204</v>
      </c>
      <c r="D1320" s="6">
        <f t="shared" si="100"/>
        <v>59.56463528088031</v>
      </c>
      <c r="E1320" s="6">
        <f t="shared" si="103"/>
        <v>72.027205777060217</v>
      </c>
      <c r="F1320" s="6">
        <f t="shared" si="101"/>
        <v>98.034007221325268</v>
      </c>
      <c r="K1320" s="6"/>
    </row>
    <row r="1321" spans="1:11" x14ac:dyDescent="0.25">
      <c r="A1321" s="11">
        <f t="shared" si="104"/>
        <v>14464</v>
      </c>
      <c r="B1321" s="8">
        <v>1314</v>
      </c>
      <c r="C1321" s="6">
        <f t="shared" si="102"/>
        <v>27.526620085089306</v>
      </c>
      <c r="D1321" s="6">
        <f t="shared" si="100"/>
        <v>59.579415515522008</v>
      </c>
      <c r="E1321" s="6">
        <f t="shared" si="103"/>
        <v>72.077508994895737</v>
      </c>
      <c r="F1321" s="6">
        <f t="shared" si="101"/>
        <v>98.096886243619679</v>
      </c>
      <c r="K1321" s="6"/>
    </row>
    <row r="1322" spans="1:11" x14ac:dyDescent="0.25">
      <c r="A1322" s="11">
        <f t="shared" si="104"/>
        <v>14465</v>
      </c>
      <c r="B1322" s="8">
        <v>1315</v>
      </c>
      <c r="C1322" s="6">
        <f t="shared" si="102"/>
        <v>27.536230591799672</v>
      </c>
      <c r="D1322" s="6">
        <f t="shared" si="100"/>
        <v>59.594200910461026</v>
      </c>
      <c r="E1322" s="6">
        <f t="shared" si="103"/>
        <v>72.127847344091663</v>
      </c>
      <c r="F1322" s="6">
        <f t="shared" si="101"/>
        <v>98.159809180114578</v>
      </c>
      <c r="K1322" s="6"/>
    </row>
    <row r="1323" spans="1:11" x14ac:dyDescent="0.25">
      <c r="A1323" s="11">
        <f t="shared" si="104"/>
        <v>14466</v>
      </c>
      <c r="B1323" s="8">
        <v>1316</v>
      </c>
      <c r="C1323" s="6">
        <f t="shared" si="102"/>
        <v>27.545844453874373</v>
      </c>
      <c r="D1323" s="6">
        <f t="shared" si="100"/>
        <v>59.608991467499024</v>
      </c>
      <c r="E1323" s="6">
        <f t="shared" si="103"/>
        <v>72.178220849183461</v>
      </c>
      <c r="F1323" s="6">
        <f t="shared" si="101"/>
        <v>98.222776061479323</v>
      </c>
      <c r="K1323" s="6"/>
    </row>
    <row r="1324" spans="1:11" x14ac:dyDescent="0.25">
      <c r="A1324" s="11">
        <f t="shared" si="104"/>
        <v>14467</v>
      </c>
      <c r="B1324" s="8">
        <v>1317</v>
      </c>
      <c r="C1324" s="6">
        <f t="shared" si="102"/>
        <v>27.555461672484885</v>
      </c>
      <c r="D1324" s="6">
        <f t="shared" si="100"/>
        <v>59.623787188438278</v>
      </c>
      <c r="E1324" s="6">
        <f t="shared" si="103"/>
        <v>72.228629534723709</v>
      </c>
      <c r="F1324" s="6">
        <f t="shared" si="101"/>
        <v>98.285786918404639</v>
      </c>
      <c r="K1324" s="6"/>
    </row>
    <row r="1325" spans="1:11" x14ac:dyDescent="0.25">
      <c r="A1325" s="11">
        <f t="shared" si="104"/>
        <v>14468</v>
      </c>
      <c r="B1325" s="8">
        <v>1318</v>
      </c>
      <c r="C1325" s="6">
        <f t="shared" si="102"/>
        <v>27.56508224880308</v>
      </c>
      <c r="D1325" s="6">
        <f t="shared" si="100"/>
        <v>59.638588075081664</v>
      </c>
      <c r="E1325" s="6">
        <f t="shared" si="103"/>
        <v>72.279073425282135</v>
      </c>
      <c r="F1325" s="6">
        <f t="shared" si="101"/>
        <v>98.348841781602673</v>
      </c>
      <c r="K1325" s="6"/>
    </row>
    <row r="1326" spans="1:11" x14ac:dyDescent="0.25">
      <c r="A1326" s="11">
        <f t="shared" si="104"/>
        <v>14469</v>
      </c>
      <c r="B1326" s="8">
        <v>1319</v>
      </c>
      <c r="C1326" s="6">
        <f t="shared" si="102"/>
        <v>27.574706184001268</v>
      </c>
      <c r="D1326" s="6">
        <f t="shared" si="100"/>
        <v>59.653394129232716</v>
      </c>
      <c r="E1326" s="6">
        <f t="shared" si="103"/>
        <v>72.329552545445637</v>
      </c>
      <c r="F1326" s="6">
        <f t="shared" si="101"/>
        <v>98.411940681807053</v>
      </c>
      <c r="K1326" s="6"/>
    </row>
    <row r="1327" spans="1:11" x14ac:dyDescent="0.25">
      <c r="A1327" s="11">
        <f t="shared" si="104"/>
        <v>14470</v>
      </c>
      <c r="B1327" s="8">
        <v>1320</v>
      </c>
      <c r="C1327" s="6">
        <f t="shared" si="102"/>
        <v>27.584333479252141</v>
      </c>
      <c r="D1327" s="6">
        <f t="shared" si="100"/>
        <v>59.668205352695601</v>
      </c>
      <c r="E1327" s="6">
        <f t="shared" si="103"/>
        <v>72.380066919818319</v>
      </c>
      <c r="F1327" s="6">
        <f t="shared" si="101"/>
        <v>98.475083649772898</v>
      </c>
      <c r="K1327" s="6"/>
    </row>
    <row r="1328" spans="1:11" x14ac:dyDescent="0.25">
      <c r="A1328" s="11">
        <f t="shared" si="104"/>
        <v>14471</v>
      </c>
      <c r="B1328" s="8">
        <v>1321</v>
      </c>
      <c r="C1328" s="6">
        <f t="shared" si="102"/>
        <v>27.593964135728815</v>
      </c>
      <c r="D1328" s="6">
        <f t="shared" si="100"/>
        <v>59.683021747275099</v>
      </c>
      <c r="E1328" s="6">
        <f t="shared" si="103"/>
        <v>72.43061657302141</v>
      </c>
      <c r="F1328" s="6">
        <f t="shared" si="101"/>
        <v>98.53827071627677</v>
      </c>
      <c r="K1328" s="6"/>
    </row>
    <row r="1329" spans="1:11" x14ac:dyDescent="0.25">
      <c r="A1329" s="11">
        <f t="shared" si="104"/>
        <v>14472</v>
      </c>
      <c r="B1329" s="8">
        <v>1322</v>
      </c>
      <c r="C1329" s="6">
        <f t="shared" si="102"/>
        <v>27.603598154604807</v>
      </c>
      <c r="D1329" s="6">
        <f t="shared" si="100"/>
        <v>59.69784331477662</v>
      </c>
      <c r="E1329" s="6">
        <f t="shared" si="103"/>
        <v>72.481201529693379</v>
      </c>
      <c r="F1329" s="6">
        <f t="shared" si="101"/>
        <v>98.601501912116731</v>
      </c>
      <c r="K1329" s="6"/>
    </row>
    <row r="1330" spans="1:11" x14ac:dyDescent="0.25">
      <c r="A1330" s="11">
        <f t="shared" si="104"/>
        <v>14473</v>
      </c>
      <c r="B1330" s="8">
        <v>1323</v>
      </c>
      <c r="C1330" s="6">
        <f t="shared" si="102"/>
        <v>27.613235537054056</v>
      </c>
      <c r="D1330" s="6">
        <f t="shared" si="100"/>
        <v>59.712670057006235</v>
      </c>
      <c r="E1330" s="6">
        <f t="shared" si="103"/>
        <v>72.531821814489859</v>
      </c>
      <c r="F1330" s="6">
        <f t="shared" si="101"/>
        <v>98.664777268112331</v>
      </c>
      <c r="K1330" s="6"/>
    </row>
    <row r="1331" spans="1:11" x14ac:dyDescent="0.25">
      <c r="A1331" s="11">
        <f t="shared" si="104"/>
        <v>14474</v>
      </c>
      <c r="B1331" s="8">
        <v>1324</v>
      </c>
      <c r="C1331" s="6">
        <f t="shared" si="102"/>
        <v>27.6228762842509</v>
      </c>
      <c r="D1331" s="6">
        <f t="shared" si="100"/>
        <v>59.727501975770608</v>
      </c>
      <c r="E1331" s="6">
        <f t="shared" si="103"/>
        <v>72.582477452083737</v>
      </c>
      <c r="F1331" s="6">
        <f t="shared" si="101"/>
        <v>98.728096815104678</v>
      </c>
      <c r="K1331" s="6"/>
    </row>
    <row r="1332" spans="1:11" x14ac:dyDescent="0.25">
      <c r="A1332" s="11">
        <f t="shared" si="104"/>
        <v>14475</v>
      </c>
      <c r="B1332" s="8">
        <v>1325</v>
      </c>
      <c r="C1332" s="6">
        <f t="shared" si="102"/>
        <v>27.632520397370083</v>
      </c>
      <c r="D1332" s="6">
        <f t="shared" si="100"/>
        <v>59.742339072877044</v>
      </c>
      <c r="E1332" s="6">
        <f t="shared" si="103"/>
        <v>72.633168467165106</v>
      </c>
      <c r="F1332" s="6">
        <f t="shared" si="101"/>
        <v>98.791460583956379</v>
      </c>
      <c r="K1332" s="6"/>
    </row>
    <row r="1333" spans="1:11" x14ac:dyDescent="0.25">
      <c r="A1333" s="11">
        <f t="shared" si="104"/>
        <v>14476</v>
      </c>
      <c r="B1333" s="8">
        <v>1326</v>
      </c>
      <c r="C1333" s="6">
        <f t="shared" si="102"/>
        <v>27.642167877586775</v>
      </c>
      <c r="D1333" s="6">
        <f t="shared" si="100"/>
        <v>59.7571813501335</v>
      </c>
      <c r="E1333" s="6">
        <f t="shared" si="103"/>
        <v>72.683894884441358</v>
      </c>
      <c r="F1333" s="6">
        <f t="shared" si="101"/>
        <v>98.854868605551701</v>
      </c>
      <c r="K1333" s="6"/>
    </row>
    <row r="1334" spans="1:11" x14ac:dyDescent="0.25">
      <c r="A1334" s="11">
        <f t="shared" si="104"/>
        <v>14477</v>
      </c>
      <c r="B1334" s="8">
        <v>1327</v>
      </c>
      <c r="C1334" s="6">
        <f t="shared" si="102"/>
        <v>27.651818726076545</v>
      </c>
      <c r="D1334" s="6">
        <f t="shared" si="100"/>
        <v>59.772028809348527</v>
      </c>
      <c r="E1334" s="6">
        <f t="shared" si="103"/>
        <v>72.734656728637063</v>
      </c>
      <c r="F1334" s="6">
        <f t="shared" si="101"/>
        <v>98.918320910796325</v>
      </c>
      <c r="K1334" s="6"/>
    </row>
    <row r="1335" spans="1:11" x14ac:dyDescent="0.25">
      <c r="A1335" s="11">
        <f t="shared" si="104"/>
        <v>14478</v>
      </c>
      <c r="B1335" s="8">
        <v>1328</v>
      </c>
      <c r="C1335" s="6">
        <f t="shared" si="102"/>
        <v>27.661472944015376</v>
      </c>
      <c r="D1335" s="6">
        <f t="shared" si="100"/>
        <v>59.786881452331343</v>
      </c>
      <c r="E1335" s="6">
        <f t="shared" si="103"/>
        <v>72.785454024494115</v>
      </c>
      <c r="F1335" s="6">
        <f t="shared" si="101"/>
        <v>98.981817530617647</v>
      </c>
      <c r="K1335" s="6"/>
    </row>
    <row r="1336" spans="1:11" x14ac:dyDescent="0.25">
      <c r="A1336" s="11">
        <f t="shared" si="104"/>
        <v>14479</v>
      </c>
      <c r="B1336" s="8">
        <v>1329</v>
      </c>
      <c r="C1336" s="6">
        <f t="shared" si="102"/>
        <v>27.67113053257966</v>
      </c>
      <c r="D1336" s="6">
        <f t="shared" si="100"/>
        <v>59.801739280891773</v>
      </c>
      <c r="E1336" s="6">
        <f t="shared" si="103"/>
        <v>72.836286796771645</v>
      </c>
      <c r="F1336" s="6">
        <f t="shared" si="101"/>
        <v>99.045358495964564</v>
      </c>
      <c r="K1336" s="6"/>
    </row>
    <row r="1337" spans="1:11" x14ac:dyDescent="0.25">
      <c r="A1337" s="11">
        <f t="shared" si="104"/>
        <v>14480</v>
      </c>
      <c r="B1337" s="8">
        <v>1330</v>
      </c>
      <c r="C1337" s="6">
        <f t="shared" si="102"/>
        <v>27.680791492946199</v>
      </c>
      <c r="D1337" s="6">
        <f t="shared" si="100"/>
        <v>59.816602296840308</v>
      </c>
      <c r="E1337" s="6">
        <f t="shared" si="103"/>
        <v>72.887155070246109</v>
      </c>
      <c r="F1337" s="6">
        <f t="shared" si="101"/>
        <v>99.108943837807644</v>
      </c>
      <c r="K1337" s="6"/>
    </row>
    <row r="1338" spans="1:11" x14ac:dyDescent="0.25">
      <c r="A1338" s="11">
        <f t="shared" si="104"/>
        <v>14481</v>
      </c>
      <c r="B1338" s="8">
        <v>1331</v>
      </c>
      <c r="C1338" s="6">
        <f t="shared" si="102"/>
        <v>27.690455826292208</v>
      </c>
      <c r="D1338" s="6">
        <f t="shared" si="100"/>
        <v>59.831470501988015</v>
      </c>
      <c r="E1338" s="6">
        <f t="shared" si="103"/>
        <v>72.93805886971127</v>
      </c>
      <c r="F1338" s="6">
        <f t="shared" si="101"/>
        <v>99.172573587139084</v>
      </c>
      <c r="K1338" s="6"/>
    </row>
    <row r="1339" spans="1:11" x14ac:dyDescent="0.25">
      <c r="A1339" s="11">
        <f t="shared" si="104"/>
        <v>14482</v>
      </c>
      <c r="B1339" s="8">
        <v>1332</v>
      </c>
      <c r="C1339" s="6">
        <f t="shared" si="102"/>
        <v>27.700123533795313</v>
      </c>
      <c r="D1339" s="6">
        <f t="shared" si="100"/>
        <v>59.846343898146628</v>
      </c>
      <c r="E1339" s="6">
        <f t="shared" si="103"/>
        <v>72.988998219978171</v>
      </c>
      <c r="F1339" s="6">
        <f t="shared" si="101"/>
        <v>99.236247774972711</v>
      </c>
      <c r="K1339" s="6"/>
    </row>
    <row r="1340" spans="1:11" x14ac:dyDescent="0.25">
      <c r="A1340" s="11">
        <f t="shared" si="104"/>
        <v>14483</v>
      </c>
      <c r="B1340" s="8">
        <v>1333</v>
      </c>
      <c r="C1340" s="6">
        <f t="shared" si="102"/>
        <v>27.709794616633552</v>
      </c>
      <c r="D1340" s="6">
        <f t="shared" si="100"/>
        <v>59.861222487128529</v>
      </c>
      <c r="E1340" s="6">
        <f t="shared" si="103"/>
        <v>73.039973145875223</v>
      </c>
      <c r="F1340" s="6">
        <f t="shared" si="101"/>
        <v>99.299966432344036</v>
      </c>
      <c r="K1340" s="6"/>
    </row>
    <row r="1341" spans="1:11" x14ac:dyDescent="0.25">
      <c r="A1341" s="11">
        <f t="shared" si="104"/>
        <v>14484</v>
      </c>
      <c r="B1341" s="8">
        <v>1334</v>
      </c>
      <c r="C1341" s="6">
        <f t="shared" si="102"/>
        <v>27.719469075985366</v>
      </c>
      <c r="D1341" s="6">
        <f t="shared" si="100"/>
        <v>59.87610627074671</v>
      </c>
      <c r="E1341" s="6">
        <f t="shared" si="103"/>
        <v>73.090983672248143</v>
      </c>
      <c r="F1341" s="6">
        <f t="shared" si="101"/>
        <v>99.363729590310186</v>
      </c>
      <c r="K1341" s="6"/>
    </row>
    <row r="1342" spans="1:11" x14ac:dyDescent="0.25">
      <c r="A1342" s="11">
        <f t="shared" si="104"/>
        <v>14485</v>
      </c>
      <c r="B1342" s="8">
        <v>1335</v>
      </c>
      <c r="C1342" s="6">
        <f t="shared" si="102"/>
        <v>27.72914691302962</v>
      </c>
      <c r="D1342" s="6">
        <f t="shared" si="100"/>
        <v>59.890995250814797</v>
      </c>
      <c r="E1342" s="6">
        <f t="shared" si="103"/>
        <v>73.142029823960016</v>
      </c>
      <c r="F1342" s="6">
        <f t="shared" si="101"/>
        <v>99.427537279950016</v>
      </c>
      <c r="K1342" s="6"/>
    </row>
    <row r="1343" spans="1:11" x14ac:dyDescent="0.25">
      <c r="A1343" s="11">
        <f t="shared" si="104"/>
        <v>14486</v>
      </c>
      <c r="B1343" s="8">
        <v>1336</v>
      </c>
      <c r="C1343" s="6">
        <f t="shared" si="102"/>
        <v>27.738828128945585</v>
      </c>
      <c r="D1343" s="6">
        <f t="shared" si="100"/>
        <v>59.905889429147052</v>
      </c>
      <c r="E1343" s="6">
        <f t="shared" si="103"/>
        <v>73.193111625891305</v>
      </c>
      <c r="F1343" s="6">
        <f t="shared" si="101"/>
        <v>99.491389532364138</v>
      </c>
      <c r="K1343" s="6"/>
    </row>
    <row r="1344" spans="1:11" x14ac:dyDescent="0.25">
      <c r="A1344" s="11">
        <f t="shared" si="104"/>
        <v>14487</v>
      </c>
      <c r="B1344" s="8">
        <v>1337</v>
      </c>
      <c r="C1344" s="6">
        <f t="shared" si="102"/>
        <v>27.748512724912938</v>
      </c>
      <c r="D1344" s="6">
        <f t="shared" si="100"/>
        <v>59.920788807558367</v>
      </c>
      <c r="E1344" s="6">
        <f t="shared" si="103"/>
        <v>73.244229102939826</v>
      </c>
      <c r="F1344" s="6">
        <f t="shared" si="101"/>
        <v>99.555286378674779</v>
      </c>
      <c r="K1344" s="6"/>
    </row>
    <row r="1345" spans="1:11" x14ac:dyDescent="0.25">
      <c r="A1345" s="11">
        <f t="shared" si="104"/>
        <v>14488</v>
      </c>
      <c r="B1345" s="8">
        <v>1338</v>
      </c>
      <c r="C1345" s="6">
        <f t="shared" si="102"/>
        <v>27.758200702111782</v>
      </c>
      <c r="D1345" s="6">
        <f t="shared" si="100"/>
        <v>59.935693387864276</v>
      </c>
      <c r="E1345" s="6">
        <f t="shared" si="103"/>
        <v>73.295382280020803</v>
      </c>
      <c r="F1345" s="6">
        <f t="shared" si="101"/>
        <v>99.619227850026007</v>
      </c>
      <c r="K1345" s="6"/>
    </row>
    <row r="1346" spans="1:11" x14ac:dyDescent="0.25">
      <c r="A1346" s="11">
        <f t="shared" si="104"/>
        <v>14489</v>
      </c>
      <c r="B1346" s="8">
        <v>1339</v>
      </c>
      <c r="C1346" s="6">
        <f t="shared" si="102"/>
        <v>27.767892061722616</v>
      </c>
      <c r="D1346" s="6">
        <f t="shared" si="100"/>
        <v>59.950603171880942</v>
      </c>
      <c r="E1346" s="6">
        <f t="shared" si="103"/>
        <v>73.34657118206681</v>
      </c>
      <c r="F1346" s="6">
        <f t="shared" si="101"/>
        <v>99.68321397758352</v>
      </c>
      <c r="K1346" s="6"/>
    </row>
    <row r="1347" spans="1:11" x14ac:dyDescent="0.25">
      <c r="A1347" s="11">
        <f t="shared" si="104"/>
        <v>14490</v>
      </c>
      <c r="B1347" s="8">
        <v>1340</v>
      </c>
      <c r="C1347" s="6">
        <f t="shared" si="102"/>
        <v>27.777586804926358</v>
      </c>
      <c r="D1347" s="6">
        <f t="shared" si="100"/>
        <v>59.965518161425166</v>
      </c>
      <c r="E1347" s="6">
        <f t="shared" si="103"/>
        <v>73.397795834027917</v>
      </c>
      <c r="F1347" s="6">
        <f t="shared" si="101"/>
        <v>99.7472447925349</v>
      </c>
      <c r="K1347" s="6"/>
    </row>
    <row r="1348" spans="1:11" x14ac:dyDescent="0.25">
      <c r="A1348" s="11">
        <f t="shared" si="104"/>
        <v>14491</v>
      </c>
      <c r="B1348" s="8">
        <v>1341</v>
      </c>
      <c r="C1348" s="6">
        <f t="shared" si="102"/>
        <v>27.787284932904342</v>
      </c>
      <c r="D1348" s="6">
        <f t="shared" si="100"/>
        <v>59.980438358314373</v>
      </c>
      <c r="E1348" s="6">
        <f t="shared" si="103"/>
        <v>73.449056260871558</v>
      </c>
      <c r="F1348" s="6">
        <f t="shared" si="101"/>
        <v>99.811320326089444</v>
      </c>
      <c r="K1348" s="6"/>
    </row>
    <row r="1349" spans="1:11" x14ac:dyDescent="0.25">
      <c r="A1349" s="11">
        <f t="shared" si="104"/>
        <v>14492</v>
      </c>
      <c r="B1349" s="8">
        <v>1342</v>
      </c>
      <c r="C1349" s="6">
        <f t="shared" si="102"/>
        <v>27.796986446838314</v>
      </c>
      <c r="D1349" s="6">
        <f t="shared" si="100"/>
        <v>59.995363764366637</v>
      </c>
      <c r="E1349" s="6">
        <f t="shared" si="103"/>
        <v>73.500352487582646</v>
      </c>
      <c r="F1349" s="6">
        <f t="shared" si="101"/>
        <v>99.875440609478304</v>
      </c>
      <c r="K1349" s="6"/>
    </row>
    <row r="1350" spans="1:11" x14ac:dyDescent="0.25">
      <c r="A1350" s="11">
        <f t="shared" si="104"/>
        <v>14493</v>
      </c>
      <c r="B1350" s="8">
        <v>1343</v>
      </c>
      <c r="C1350" s="6">
        <f t="shared" si="102"/>
        <v>27.806691347910423</v>
      </c>
      <c r="D1350" s="6">
        <f t="shared" si="100"/>
        <v>60.010294381400641</v>
      </c>
      <c r="E1350" s="6">
        <f t="shared" si="103"/>
        <v>73.551684539163475</v>
      </c>
      <c r="F1350" s="6">
        <f t="shared" si="101"/>
        <v>99.939605673954347</v>
      </c>
      <c r="K1350" s="6"/>
    </row>
    <row r="1351" spans="1:11" x14ac:dyDescent="0.25">
      <c r="A1351" s="11">
        <f t="shared" si="104"/>
        <v>14494</v>
      </c>
      <c r="B1351" s="8">
        <v>1344</v>
      </c>
      <c r="C1351" s="6">
        <f t="shared" si="102"/>
        <v>27.816399637303242</v>
      </c>
      <c r="D1351" s="6">
        <f t="shared" ref="D1351:D1414" si="105">(C1351-$G$2*(1-$F$2)+$H$2+$F$2*$C$2)/(1-$F$2)</f>
        <v>60.025230211235751</v>
      </c>
      <c r="E1351" s="6">
        <f t="shared" si="103"/>
        <v>73.603052440633874</v>
      </c>
      <c r="F1351" s="6">
        <f t="shared" ref="F1351:F1414" si="106">(E1351-$G$3*(1-$F$3)+$H$3+$F$3*$C$3)/(1-$F$3)</f>
        <v>100.00381555079234</v>
      </c>
      <c r="K1351" s="6"/>
    </row>
    <row r="1352" spans="1:11" x14ac:dyDescent="0.25">
      <c r="A1352" s="11">
        <f t="shared" si="104"/>
        <v>14495</v>
      </c>
      <c r="B1352" s="8">
        <v>1345</v>
      </c>
      <c r="C1352" s="6">
        <f t="shared" ref="C1352:C1415" si="107">$C$7*EXP(5/10800*29/30*(1+$D$2)*(1+$E$2)*(1-$F$2)*$B1352)</f>
        <v>27.826111316199754</v>
      </c>
      <c r="D1352" s="6">
        <f t="shared" si="105"/>
        <v>60.040171255691924</v>
      </c>
      <c r="E1352" s="6">
        <f t="shared" ref="E1352:E1415" si="108">$E$7*EXP(5/10800*29/30*(1+$D$3)*(1+$E$3)*(1-$F$3)*$B1352)</f>
        <v>73.654456217031111</v>
      </c>
      <c r="F1352" s="6">
        <f t="shared" si="106"/>
        <v>100.06807027128889</v>
      </c>
      <c r="K1352" s="6"/>
    </row>
    <row r="1353" spans="1:11" x14ac:dyDescent="0.25">
      <c r="A1353" s="11">
        <f t="shared" ref="A1353:A1416" si="109">$A$7+B1353</f>
        <v>14496</v>
      </c>
      <c r="B1353" s="8">
        <v>1346</v>
      </c>
      <c r="C1353" s="6">
        <f t="shared" si="107"/>
        <v>27.835826385783346</v>
      </c>
      <c r="D1353" s="6">
        <f t="shared" si="105"/>
        <v>60.05511751658976</v>
      </c>
      <c r="E1353" s="6">
        <f t="shared" si="108"/>
        <v>73.705895893409931</v>
      </c>
      <c r="F1353" s="6">
        <f t="shared" si="106"/>
        <v>100.13236986676242</v>
      </c>
      <c r="K1353" s="6"/>
    </row>
    <row r="1354" spans="1:11" x14ac:dyDescent="0.25">
      <c r="A1354" s="11">
        <f t="shared" si="109"/>
        <v>14497</v>
      </c>
      <c r="B1354" s="8">
        <v>1347</v>
      </c>
      <c r="C1354" s="6">
        <f t="shared" si="107"/>
        <v>27.845544847237832</v>
      </c>
      <c r="D1354" s="6">
        <f t="shared" si="105"/>
        <v>60.070068995750511</v>
      </c>
      <c r="E1354" s="6">
        <f t="shared" si="108"/>
        <v>73.757371494842602</v>
      </c>
      <c r="F1354" s="6">
        <f t="shared" si="106"/>
        <v>100.19671436855326</v>
      </c>
      <c r="K1354" s="6"/>
    </row>
    <row r="1355" spans="1:11" x14ac:dyDescent="0.25">
      <c r="A1355" s="11">
        <f t="shared" si="109"/>
        <v>14498</v>
      </c>
      <c r="B1355" s="8">
        <v>1348</v>
      </c>
      <c r="C1355" s="6">
        <f t="shared" si="107"/>
        <v>27.855266701747432</v>
      </c>
      <c r="D1355" s="6">
        <f t="shared" si="105"/>
        <v>60.085025694996041</v>
      </c>
      <c r="E1355" s="6">
        <f t="shared" si="108"/>
        <v>73.808883046418899</v>
      </c>
      <c r="F1355" s="6">
        <f t="shared" si="106"/>
        <v>100.26110380802362</v>
      </c>
      <c r="K1355" s="6"/>
    </row>
    <row r="1356" spans="1:11" x14ac:dyDescent="0.25">
      <c r="A1356" s="11">
        <f t="shared" si="109"/>
        <v>14499</v>
      </c>
      <c r="B1356" s="8">
        <v>1349</v>
      </c>
      <c r="C1356" s="6">
        <f t="shared" si="107"/>
        <v>27.864991950496776</v>
      </c>
      <c r="D1356" s="6">
        <f t="shared" si="105"/>
        <v>60.09998761614888</v>
      </c>
      <c r="E1356" s="6">
        <f t="shared" si="108"/>
        <v>73.86043057324612</v>
      </c>
      <c r="F1356" s="6">
        <f t="shared" si="106"/>
        <v>100.32553821655765</v>
      </c>
      <c r="K1356" s="6"/>
    </row>
    <row r="1357" spans="1:11" x14ac:dyDescent="0.25">
      <c r="A1357" s="11">
        <f t="shared" si="109"/>
        <v>14500</v>
      </c>
      <c r="B1357" s="8">
        <v>1350</v>
      </c>
      <c r="C1357" s="6">
        <f t="shared" si="107"/>
        <v>27.874720594670919</v>
      </c>
      <c r="D1357" s="6">
        <f t="shared" si="105"/>
        <v>60.114954761032187</v>
      </c>
      <c r="E1357" s="6">
        <f t="shared" si="108"/>
        <v>73.912014100449042</v>
      </c>
      <c r="F1357" s="6">
        <f t="shared" si="106"/>
        <v>100.3900176255613</v>
      </c>
      <c r="K1357" s="6"/>
    </row>
    <row r="1358" spans="1:11" x14ac:dyDescent="0.25">
      <c r="A1358" s="11">
        <f t="shared" si="109"/>
        <v>14501</v>
      </c>
      <c r="B1358" s="8">
        <v>1351</v>
      </c>
      <c r="C1358" s="6">
        <f t="shared" si="107"/>
        <v>27.884452635455315</v>
      </c>
      <c r="D1358" s="6">
        <f t="shared" si="105"/>
        <v>60.129927131469714</v>
      </c>
      <c r="E1358" s="6">
        <f t="shared" si="108"/>
        <v>73.963633653170078</v>
      </c>
      <c r="F1358" s="6">
        <f t="shared" si="106"/>
        <v>100.45454206646259</v>
      </c>
      <c r="K1358" s="6"/>
    </row>
    <row r="1359" spans="1:11" x14ac:dyDescent="0.25">
      <c r="A1359" s="11">
        <f t="shared" si="109"/>
        <v>14502</v>
      </c>
      <c r="B1359" s="8">
        <v>1352</v>
      </c>
      <c r="C1359" s="6">
        <f t="shared" si="107"/>
        <v>27.894188074035846</v>
      </c>
      <c r="D1359" s="6">
        <f t="shared" si="105"/>
        <v>60.144904729285905</v>
      </c>
      <c r="E1359" s="6">
        <f t="shared" si="108"/>
        <v>74.015289256569162</v>
      </c>
      <c r="F1359" s="6">
        <f t="shared" si="106"/>
        <v>100.51911157071146</v>
      </c>
      <c r="K1359" s="6"/>
    </row>
    <row r="1360" spans="1:11" x14ac:dyDescent="0.25">
      <c r="A1360" s="11">
        <f t="shared" si="109"/>
        <v>14503</v>
      </c>
      <c r="B1360" s="8">
        <v>1353</v>
      </c>
      <c r="C1360" s="6">
        <f t="shared" si="107"/>
        <v>27.903926911598798</v>
      </c>
      <c r="D1360" s="6">
        <f t="shared" si="105"/>
        <v>60.15988755630584</v>
      </c>
      <c r="E1360" s="6">
        <f t="shared" si="108"/>
        <v>74.066980935823764</v>
      </c>
      <c r="F1360" s="6">
        <f t="shared" si="106"/>
        <v>100.58372616977971</v>
      </c>
      <c r="K1360" s="6"/>
    </row>
    <row r="1361" spans="1:11" x14ac:dyDescent="0.25">
      <c r="A1361" s="11">
        <f t="shared" si="109"/>
        <v>14504</v>
      </c>
      <c r="B1361" s="8">
        <v>1354</v>
      </c>
      <c r="C1361" s="6">
        <f t="shared" si="107"/>
        <v>27.913669149330875</v>
      </c>
      <c r="D1361" s="6">
        <f t="shared" si="105"/>
        <v>60.174875614355187</v>
      </c>
      <c r="E1361" s="6">
        <f t="shared" si="108"/>
        <v>74.118708716128992</v>
      </c>
      <c r="F1361" s="6">
        <f t="shared" si="106"/>
        <v>100.64838589516124</v>
      </c>
      <c r="K1361" s="6"/>
    </row>
    <row r="1362" spans="1:11" x14ac:dyDescent="0.25">
      <c r="A1362" s="11">
        <f t="shared" si="109"/>
        <v>14505</v>
      </c>
      <c r="B1362" s="8">
        <v>1355</v>
      </c>
      <c r="C1362" s="6">
        <f t="shared" si="107"/>
        <v>27.923414788419201</v>
      </c>
      <c r="D1362" s="6">
        <f t="shared" si="105"/>
        <v>60.189868905260298</v>
      </c>
      <c r="E1362" s="6">
        <f t="shared" si="108"/>
        <v>74.170472622697517</v>
      </c>
      <c r="F1362" s="6">
        <f t="shared" si="106"/>
        <v>100.71309077837189</v>
      </c>
      <c r="K1362" s="6"/>
    </row>
    <row r="1363" spans="1:11" x14ac:dyDescent="0.25">
      <c r="A1363" s="11">
        <f t="shared" si="109"/>
        <v>14506</v>
      </c>
      <c r="B1363" s="8">
        <v>1356</v>
      </c>
      <c r="C1363" s="6">
        <f t="shared" si="107"/>
        <v>27.933163830051296</v>
      </c>
      <c r="D1363" s="6">
        <f t="shared" si="105"/>
        <v>60.204867430848147</v>
      </c>
      <c r="E1363" s="6">
        <f t="shared" si="108"/>
        <v>74.22227268075963</v>
      </c>
      <c r="F1363" s="6">
        <f t="shared" si="106"/>
        <v>100.77784085094954</v>
      </c>
      <c r="K1363" s="6"/>
    </row>
    <row r="1364" spans="1:11" x14ac:dyDescent="0.25">
      <c r="A1364" s="11">
        <f t="shared" si="109"/>
        <v>14507</v>
      </c>
      <c r="B1364" s="8">
        <v>1357</v>
      </c>
      <c r="C1364" s="6">
        <f t="shared" si="107"/>
        <v>27.942916275415119</v>
      </c>
      <c r="D1364" s="6">
        <f t="shared" si="105"/>
        <v>60.219871192946336</v>
      </c>
      <c r="E1364" s="6">
        <f t="shared" si="108"/>
        <v>74.274108915563261</v>
      </c>
      <c r="F1364" s="6">
        <f t="shared" si="106"/>
        <v>100.84263614445408</v>
      </c>
      <c r="K1364" s="6"/>
    </row>
    <row r="1365" spans="1:11" x14ac:dyDescent="0.25">
      <c r="A1365" s="11">
        <f t="shared" si="109"/>
        <v>14508</v>
      </c>
      <c r="B1365" s="8">
        <v>1358</v>
      </c>
      <c r="C1365" s="6">
        <f t="shared" si="107"/>
        <v>27.952672125699024</v>
      </c>
      <c r="D1365" s="6">
        <f t="shared" si="105"/>
        <v>60.23488019338312</v>
      </c>
      <c r="E1365" s="6">
        <f t="shared" si="108"/>
        <v>74.32598135237393</v>
      </c>
      <c r="F1365" s="6">
        <f t="shared" si="106"/>
        <v>100.90747669046742</v>
      </c>
      <c r="K1365" s="6"/>
    </row>
    <row r="1366" spans="1:11" x14ac:dyDescent="0.25">
      <c r="A1366" s="11">
        <f t="shared" si="109"/>
        <v>14509</v>
      </c>
      <c r="B1366" s="8">
        <v>1359</v>
      </c>
      <c r="C1366" s="6">
        <f t="shared" si="107"/>
        <v>27.962431382091797</v>
      </c>
      <c r="D1366" s="6">
        <f t="shared" si="105"/>
        <v>60.249894433987379</v>
      </c>
      <c r="E1366" s="6">
        <f t="shared" si="108"/>
        <v>74.377890016474851</v>
      </c>
      <c r="F1366" s="6">
        <f t="shared" si="106"/>
        <v>100.97236252059356</v>
      </c>
      <c r="K1366" s="6"/>
    </row>
    <row r="1367" spans="1:11" x14ac:dyDescent="0.25">
      <c r="A1367" s="11">
        <f t="shared" si="109"/>
        <v>14510</v>
      </c>
      <c r="B1367" s="8">
        <v>1360</v>
      </c>
      <c r="C1367" s="6">
        <f t="shared" si="107"/>
        <v>27.972194045782619</v>
      </c>
      <c r="D1367" s="6">
        <f t="shared" si="105"/>
        <v>60.26491391658864</v>
      </c>
      <c r="E1367" s="6">
        <f t="shared" si="108"/>
        <v>74.429834933166831</v>
      </c>
      <c r="F1367" s="6">
        <f t="shared" si="106"/>
        <v>101.03729366645854</v>
      </c>
      <c r="K1367" s="6"/>
    </row>
    <row r="1368" spans="1:11" x14ac:dyDescent="0.25">
      <c r="A1368" s="11">
        <f t="shared" si="109"/>
        <v>14511</v>
      </c>
      <c r="B1368" s="8">
        <v>1361</v>
      </c>
      <c r="C1368" s="6">
        <f t="shared" si="107"/>
        <v>27.981960117961108</v>
      </c>
      <c r="D1368" s="6">
        <f t="shared" si="105"/>
        <v>60.27993864301709</v>
      </c>
      <c r="E1368" s="6">
        <f t="shared" si="108"/>
        <v>74.481816127768411</v>
      </c>
      <c r="F1368" s="6">
        <f t="shared" si="106"/>
        <v>101.10227015971051</v>
      </c>
      <c r="K1368" s="6"/>
    </row>
    <row r="1369" spans="1:11" x14ac:dyDescent="0.25">
      <c r="A1369" s="11">
        <f t="shared" si="109"/>
        <v>14512</v>
      </c>
      <c r="B1369" s="8">
        <v>1362</v>
      </c>
      <c r="C1369" s="6">
        <f t="shared" si="107"/>
        <v>27.991729599817273</v>
      </c>
      <c r="D1369" s="6">
        <f t="shared" si="105"/>
        <v>60.294968615103492</v>
      </c>
      <c r="E1369" s="6">
        <f t="shared" si="108"/>
        <v>74.533833625615799</v>
      </c>
      <c r="F1369" s="6">
        <f t="shared" si="106"/>
        <v>101.16729203201974</v>
      </c>
      <c r="K1369" s="6"/>
    </row>
    <row r="1370" spans="1:11" x14ac:dyDescent="0.25">
      <c r="A1370" s="11">
        <f t="shared" si="109"/>
        <v>14513</v>
      </c>
      <c r="B1370" s="8">
        <v>1363</v>
      </c>
      <c r="C1370" s="6">
        <f t="shared" si="107"/>
        <v>28.001502492541562</v>
      </c>
      <c r="D1370" s="6">
        <f t="shared" si="105"/>
        <v>60.310003834679328</v>
      </c>
      <c r="E1370" s="6">
        <f t="shared" si="108"/>
        <v>74.585887452062877</v>
      </c>
      <c r="F1370" s="6">
        <f t="shared" si="106"/>
        <v>101.2323593150786</v>
      </c>
      <c r="K1370" s="6"/>
    </row>
    <row r="1371" spans="1:11" x14ac:dyDescent="0.25">
      <c r="A1371" s="11">
        <f t="shared" si="109"/>
        <v>14514</v>
      </c>
      <c r="B1371" s="8">
        <v>1364</v>
      </c>
      <c r="C1371" s="6">
        <f t="shared" si="107"/>
        <v>28.011278797324827</v>
      </c>
      <c r="D1371" s="6">
        <f t="shared" si="105"/>
        <v>60.325044303576647</v>
      </c>
      <c r="E1371" s="6">
        <f t="shared" si="108"/>
        <v>74.637977632481252</v>
      </c>
      <c r="F1371" s="6">
        <f t="shared" si="106"/>
        <v>101.29747204060156</v>
      </c>
      <c r="K1371" s="6"/>
    </row>
    <row r="1372" spans="1:11" x14ac:dyDescent="0.25">
      <c r="A1372" s="11">
        <f t="shared" si="109"/>
        <v>14515</v>
      </c>
      <c r="B1372" s="8">
        <v>1365</v>
      </c>
      <c r="C1372" s="6">
        <f t="shared" si="107"/>
        <v>28.021058515358337</v>
      </c>
      <c r="D1372" s="6">
        <f t="shared" si="105"/>
        <v>60.340090023628207</v>
      </c>
      <c r="E1372" s="6">
        <f t="shared" si="108"/>
        <v>74.690104192260222</v>
      </c>
      <c r="F1372" s="6">
        <f t="shared" si="106"/>
        <v>101.36263024032527</v>
      </c>
      <c r="K1372" s="6"/>
    </row>
    <row r="1373" spans="1:11" x14ac:dyDescent="0.25">
      <c r="A1373" s="11">
        <f t="shared" si="109"/>
        <v>14516</v>
      </c>
      <c r="B1373" s="8">
        <v>1366</v>
      </c>
      <c r="C1373" s="6">
        <f t="shared" si="107"/>
        <v>28.030841647833775</v>
      </c>
      <c r="D1373" s="6">
        <f t="shared" si="105"/>
        <v>60.355140996667338</v>
      </c>
      <c r="E1373" s="6">
        <f t="shared" si="108"/>
        <v>74.742267156806847</v>
      </c>
      <c r="F1373" s="6">
        <f t="shared" si="106"/>
        <v>101.42783394600856</v>
      </c>
      <c r="K1373" s="6"/>
    </row>
    <row r="1374" spans="1:11" x14ac:dyDescent="0.25">
      <c r="A1374" s="11">
        <f t="shared" si="109"/>
        <v>14517</v>
      </c>
      <c r="B1374" s="8">
        <v>1367</v>
      </c>
      <c r="C1374" s="6">
        <f t="shared" si="107"/>
        <v>28.040628195943242</v>
      </c>
      <c r="D1374" s="6">
        <f t="shared" si="105"/>
        <v>60.37019722452807</v>
      </c>
      <c r="E1374" s="6">
        <f t="shared" si="108"/>
        <v>74.794466551545938</v>
      </c>
      <c r="F1374" s="6">
        <f t="shared" si="106"/>
        <v>101.49308318943243</v>
      </c>
      <c r="K1374" s="6"/>
    </row>
    <row r="1375" spans="1:11" x14ac:dyDescent="0.25">
      <c r="A1375" s="11">
        <f t="shared" si="109"/>
        <v>14518</v>
      </c>
      <c r="B1375" s="8">
        <v>1368</v>
      </c>
      <c r="C1375" s="6">
        <f t="shared" si="107"/>
        <v>28.050418160879261</v>
      </c>
      <c r="D1375" s="6">
        <f t="shared" si="105"/>
        <v>60.385258709045019</v>
      </c>
      <c r="E1375" s="6">
        <f t="shared" si="108"/>
        <v>74.846702401920041</v>
      </c>
      <c r="F1375" s="6">
        <f t="shared" si="106"/>
        <v>101.55837800240005</v>
      </c>
      <c r="K1375" s="6"/>
    </row>
    <row r="1376" spans="1:11" x14ac:dyDescent="0.25">
      <c r="A1376" s="11">
        <f t="shared" si="109"/>
        <v>14519</v>
      </c>
      <c r="B1376" s="8">
        <v>1369</v>
      </c>
      <c r="C1376" s="6">
        <f t="shared" si="107"/>
        <v>28.060211543834757</v>
      </c>
      <c r="D1376" s="6">
        <f t="shared" si="105"/>
        <v>60.400325452053472</v>
      </c>
      <c r="E1376" s="6">
        <f t="shared" si="108"/>
        <v>74.89897473338948</v>
      </c>
      <c r="F1376" s="6">
        <f t="shared" si="106"/>
        <v>101.62371841673685</v>
      </c>
      <c r="K1376" s="6"/>
    </row>
    <row r="1377" spans="1:11" x14ac:dyDescent="0.25">
      <c r="A1377" s="11">
        <f t="shared" si="109"/>
        <v>14520</v>
      </c>
      <c r="B1377" s="8">
        <v>1370</v>
      </c>
      <c r="C1377" s="6">
        <f t="shared" si="107"/>
        <v>28.070008346003085</v>
      </c>
      <c r="D1377" s="6">
        <f t="shared" si="105"/>
        <v>60.415397455389353</v>
      </c>
      <c r="E1377" s="6">
        <f t="shared" si="108"/>
        <v>74.951283571432342</v>
      </c>
      <c r="F1377" s="6">
        <f t="shared" si="106"/>
        <v>101.68910446429042</v>
      </c>
      <c r="K1377" s="6"/>
    </row>
    <row r="1378" spans="1:11" x14ac:dyDescent="0.25">
      <c r="A1378" s="11">
        <f t="shared" si="109"/>
        <v>14521</v>
      </c>
      <c r="B1378" s="8">
        <v>1371</v>
      </c>
      <c r="C1378" s="6">
        <f t="shared" si="107"/>
        <v>28.079808568578013</v>
      </c>
      <c r="D1378" s="6">
        <f t="shared" si="105"/>
        <v>60.430474720889251</v>
      </c>
      <c r="E1378" s="6">
        <f t="shared" si="108"/>
        <v>75.00362894154452</v>
      </c>
      <c r="F1378" s="6">
        <f t="shared" si="106"/>
        <v>101.75453617693066</v>
      </c>
      <c r="K1378" s="6"/>
    </row>
    <row r="1379" spans="1:11" x14ac:dyDescent="0.25">
      <c r="A1379" s="11">
        <f t="shared" si="109"/>
        <v>14522</v>
      </c>
      <c r="B1379" s="8">
        <v>1372</v>
      </c>
      <c r="C1379" s="6">
        <f t="shared" si="107"/>
        <v>28.089612212753721</v>
      </c>
      <c r="D1379" s="6">
        <f t="shared" si="105"/>
        <v>60.445557250390344</v>
      </c>
      <c r="E1379" s="6">
        <f t="shared" si="108"/>
        <v>75.056010869239728</v>
      </c>
      <c r="F1379" s="6">
        <f t="shared" si="106"/>
        <v>101.82001358654966</v>
      </c>
      <c r="K1379" s="6"/>
    </row>
    <row r="1380" spans="1:11" x14ac:dyDescent="0.25">
      <c r="A1380" s="11">
        <f t="shared" si="109"/>
        <v>14523</v>
      </c>
      <c r="B1380" s="8">
        <v>1373</v>
      </c>
      <c r="C1380" s="6">
        <f t="shared" si="107"/>
        <v>28.099419279724817</v>
      </c>
      <c r="D1380" s="6">
        <f t="shared" si="105"/>
        <v>60.460645045730487</v>
      </c>
      <c r="E1380" s="6">
        <f t="shared" si="108"/>
        <v>75.1084293800495</v>
      </c>
      <c r="F1380" s="6">
        <f t="shared" si="106"/>
        <v>101.88553672506188</v>
      </c>
      <c r="K1380" s="6"/>
    </row>
    <row r="1381" spans="1:11" x14ac:dyDescent="0.25">
      <c r="A1381" s="11">
        <f t="shared" si="109"/>
        <v>14524</v>
      </c>
      <c r="B1381" s="8">
        <v>1374</v>
      </c>
      <c r="C1381" s="6">
        <f t="shared" si="107"/>
        <v>28.109229770686309</v>
      </c>
      <c r="D1381" s="6">
        <f t="shared" si="105"/>
        <v>60.47573810874816</v>
      </c>
      <c r="E1381" s="6">
        <f t="shared" si="108"/>
        <v>75.160884499523149</v>
      </c>
      <c r="F1381" s="6">
        <f t="shared" si="106"/>
        <v>101.95110562440394</v>
      </c>
      <c r="K1381" s="6"/>
    </row>
    <row r="1382" spans="1:11" x14ac:dyDescent="0.25">
      <c r="A1382" s="11">
        <f t="shared" si="109"/>
        <v>14525</v>
      </c>
      <c r="B1382" s="8">
        <v>1375</v>
      </c>
      <c r="C1382" s="6">
        <f t="shared" si="107"/>
        <v>28.119043686833638</v>
      </c>
      <c r="D1382" s="6">
        <f t="shared" si="105"/>
        <v>60.490836441282518</v>
      </c>
      <c r="E1382" s="6">
        <f t="shared" si="108"/>
        <v>75.213376253227892</v>
      </c>
      <c r="F1382" s="6">
        <f t="shared" si="106"/>
        <v>102.01672031653487</v>
      </c>
      <c r="K1382" s="6"/>
    </row>
    <row r="1383" spans="1:11" x14ac:dyDescent="0.25">
      <c r="A1383" s="11">
        <f t="shared" si="109"/>
        <v>14526</v>
      </c>
      <c r="B1383" s="8">
        <v>1376</v>
      </c>
      <c r="C1383" s="6">
        <f t="shared" si="107"/>
        <v>28.128861029362653</v>
      </c>
      <c r="D1383" s="6">
        <f t="shared" si="105"/>
        <v>60.505940045173318</v>
      </c>
      <c r="E1383" s="6">
        <f t="shared" si="108"/>
        <v>75.265904666748796</v>
      </c>
      <c r="F1383" s="6">
        <f t="shared" si="106"/>
        <v>102.08238083343599</v>
      </c>
      <c r="K1383" s="6"/>
    </row>
    <row r="1384" spans="1:11" x14ac:dyDescent="0.25">
      <c r="A1384" s="11">
        <f t="shared" si="109"/>
        <v>14527</v>
      </c>
      <c r="B1384" s="8">
        <v>1377</v>
      </c>
      <c r="C1384" s="6">
        <f t="shared" si="107"/>
        <v>28.13868179946963</v>
      </c>
      <c r="D1384" s="6">
        <f t="shared" si="105"/>
        <v>60.52104892226096</v>
      </c>
      <c r="E1384" s="6">
        <f t="shared" si="108"/>
        <v>75.318469765688761</v>
      </c>
      <c r="F1384" s="6">
        <f t="shared" si="106"/>
        <v>102.14808720711095</v>
      </c>
      <c r="K1384" s="6"/>
    </row>
    <row r="1385" spans="1:11" x14ac:dyDescent="0.25">
      <c r="A1385" s="11">
        <f t="shared" si="109"/>
        <v>14528</v>
      </c>
      <c r="B1385" s="8">
        <v>1378</v>
      </c>
      <c r="C1385" s="6">
        <f t="shared" si="107"/>
        <v>28.148505998351251</v>
      </c>
      <c r="D1385" s="6">
        <f t="shared" si="105"/>
        <v>60.536163074386536</v>
      </c>
      <c r="E1385" s="6">
        <f t="shared" si="108"/>
        <v>75.37107157566858</v>
      </c>
      <c r="F1385" s="6">
        <f t="shared" si="106"/>
        <v>102.21383946958572</v>
      </c>
      <c r="K1385" s="6"/>
    </row>
    <row r="1386" spans="1:11" x14ac:dyDescent="0.25">
      <c r="A1386" s="11">
        <f t="shared" si="109"/>
        <v>14529</v>
      </c>
      <c r="B1386" s="8">
        <v>1379</v>
      </c>
      <c r="C1386" s="6">
        <f t="shared" si="107"/>
        <v>28.158333627204623</v>
      </c>
      <c r="D1386" s="6">
        <f t="shared" si="105"/>
        <v>60.551282503391725</v>
      </c>
      <c r="E1386" s="6">
        <f t="shared" si="108"/>
        <v>75.423710122326966</v>
      </c>
      <c r="F1386" s="6">
        <f t="shared" si="106"/>
        <v>102.2796376529087</v>
      </c>
      <c r="K1386" s="6"/>
    </row>
    <row r="1387" spans="1:11" x14ac:dyDescent="0.25">
      <c r="A1387" s="11">
        <f t="shared" si="109"/>
        <v>14530</v>
      </c>
      <c r="B1387" s="8">
        <v>1380</v>
      </c>
      <c r="C1387" s="6">
        <f t="shared" si="107"/>
        <v>28.168164687227264</v>
      </c>
      <c r="D1387" s="6">
        <f t="shared" si="105"/>
        <v>60.566407211118864</v>
      </c>
      <c r="E1387" s="6">
        <f t="shared" si="108"/>
        <v>75.476385431320494</v>
      </c>
      <c r="F1387" s="6">
        <f t="shared" si="106"/>
        <v>102.34548178915063</v>
      </c>
      <c r="K1387" s="6"/>
    </row>
    <row r="1388" spans="1:11" x14ac:dyDescent="0.25">
      <c r="A1388" s="11">
        <f t="shared" si="109"/>
        <v>14531</v>
      </c>
      <c r="B1388" s="8">
        <v>1381</v>
      </c>
      <c r="C1388" s="6">
        <f t="shared" si="107"/>
        <v>28.177999179617125</v>
      </c>
      <c r="D1388" s="6">
        <f t="shared" si="105"/>
        <v>60.581537199410953</v>
      </c>
      <c r="E1388" s="6">
        <f t="shared" si="108"/>
        <v>75.529097528323703</v>
      </c>
      <c r="F1388" s="6">
        <f t="shared" si="106"/>
        <v>102.41137191040463</v>
      </c>
      <c r="K1388" s="6"/>
    </row>
    <row r="1389" spans="1:11" x14ac:dyDescent="0.25">
      <c r="A1389" s="11">
        <f t="shared" si="109"/>
        <v>14532</v>
      </c>
      <c r="B1389" s="8">
        <v>1382</v>
      </c>
      <c r="C1389" s="6">
        <f t="shared" si="107"/>
        <v>28.187837105572559</v>
      </c>
      <c r="D1389" s="6">
        <f t="shared" si="105"/>
        <v>60.596672470111628</v>
      </c>
      <c r="E1389" s="6">
        <f t="shared" si="108"/>
        <v>75.581846439029036</v>
      </c>
      <c r="F1389" s="6">
        <f t="shared" si="106"/>
        <v>102.4773080487863</v>
      </c>
      <c r="K1389" s="6"/>
    </row>
    <row r="1390" spans="1:11" x14ac:dyDescent="0.25">
      <c r="A1390" s="11">
        <f t="shared" si="109"/>
        <v>14533</v>
      </c>
      <c r="B1390" s="8">
        <v>1383</v>
      </c>
      <c r="C1390" s="6">
        <f t="shared" si="107"/>
        <v>28.197678466292345</v>
      </c>
      <c r="D1390" s="6">
        <f t="shared" si="105"/>
        <v>60.611813025065146</v>
      </c>
      <c r="E1390" s="6">
        <f t="shared" si="108"/>
        <v>75.634632189146885</v>
      </c>
      <c r="F1390" s="6">
        <f t="shared" si="106"/>
        <v>102.54329023643361</v>
      </c>
      <c r="K1390" s="6"/>
    </row>
    <row r="1391" spans="1:11" x14ac:dyDescent="0.25">
      <c r="A1391" s="11">
        <f t="shared" si="109"/>
        <v>14534</v>
      </c>
      <c r="B1391" s="8">
        <v>1384</v>
      </c>
      <c r="C1391" s="6">
        <f t="shared" si="107"/>
        <v>28.20752326297568</v>
      </c>
      <c r="D1391" s="6">
        <f t="shared" si="105"/>
        <v>60.626958866116425</v>
      </c>
      <c r="E1391" s="6">
        <f t="shared" si="108"/>
        <v>75.68745480440559</v>
      </c>
      <c r="F1391" s="6">
        <f t="shared" si="106"/>
        <v>102.60931850550699</v>
      </c>
      <c r="K1391" s="6"/>
    </row>
    <row r="1392" spans="1:11" x14ac:dyDescent="0.25">
      <c r="A1392" s="11">
        <f t="shared" si="109"/>
        <v>14535</v>
      </c>
      <c r="B1392" s="8">
        <v>1385</v>
      </c>
      <c r="C1392" s="6">
        <f t="shared" si="107"/>
        <v>28.217371496822178</v>
      </c>
      <c r="D1392" s="6">
        <f t="shared" si="105"/>
        <v>60.642109995111042</v>
      </c>
      <c r="E1392" s="6">
        <f t="shared" si="108"/>
        <v>75.740314310551469</v>
      </c>
      <c r="F1392" s="6">
        <f t="shared" si="106"/>
        <v>102.67539288818934</v>
      </c>
      <c r="K1392" s="6"/>
    </row>
    <row r="1393" spans="1:11" x14ac:dyDescent="0.25">
      <c r="A1393" s="11">
        <f t="shared" si="109"/>
        <v>14536</v>
      </c>
      <c r="B1393" s="8">
        <v>1386</v>
      </c>
      <c r="C1393" s="6">
        <f t="shared" si="107"/>
        <v>28.227223169031877</v>
      </c>
      <c r="D1393" s="6">
        <f t="shared" si="105"/>
        <v>60.657266413895194</v>
      </c>
      <c r="E1393" s="6">
        <f t="shared" si="108"/>
        <v>75.793210733348829</v>
      </c>
      <c r="F1393" s="6">
        <f t="shared" si="106"/>
        <v>102.74151341668603</v>
      </c>
      <c r="K1393" s="6"/>
    </row>
    <row r="1394" spans="1:11" x14ac:dyDescent="0.25">
      <c r="A1394" s="11">
        <f t="shared" si="109"/>
        <v>14537</v>
      </c>
      <c r="B1394" s="8">
        <v>1387</v>
      </c>
      <c r="C1394" s="6">
        <f t="shared" si="107"/>
        <v>28.237078280805221</v>
      </c>
      <c r="D1394" s="6">
        <f t="shared" si="105"/>
        <v>60.672428124315729</v>
      </c>
      <c r="E1394" s="6">
        <f t="shared" si="108"/>
        <v>75.846144098579941</v>
      </c>
      <c r="F1394" s="6">
        <f t="shared" si="106"/>
        <v>102.80768012322493</v>
      </c>
      <c r="K1394" s="6"/>
    </row>
    <row r="1395" spans="1:11" x14ac:dyDescent="0.25">
      <c r="A1395" s="11">
        <f t="shared" si="109"/>
        <v>14538</v>
      </c>
      <c r="B1395" s="8">
        <v>1388</v>
      </c>
      <c r="C1395" s="6">
        <f t="shared" si="107"/>
        <v>28.246936833343096</v>
      </c>
      <c r="D1395" s="6">
        <f t="shared" si="105"/>
        <v>60.687595128220146</v>
      </c>
      <c r="E1395" s="6">
        <f t="shared" si="108"/>
        <v>75.899114432045124</v>
      </c>
      <c r="F1395" s="6">
        <f t="shared" si="106"/>
        <v>102.8738930400564</v>
      </c>
      <c r="K1395" s="6"/>
    </row>
    <row r="1396" spans="1:11" x14ac:dyDescent="0.25">
      <c r="A1396" s="11">
        <f t="shared" si="109"/>
        <v>14539</v>
      </c>
      <c r="B1396" s="8">
        <v>1389</v>
      </c>
      <c r="C1396" s="6">
        <f t="shared" si="107"/>
        <v>28.256798827846779</v>
      </c>
      <c r="D1396" s="6">
        <f t="shared" si="105"/>
        <v>60.702767427456585</v>
      </c>
      <c r="E1396" s="6">
        <f t="shared" si="108"/>
        <v>75.952121759562687</v>
      </c>
      <c r="F1396" s="6">
        <f t="shared" si="106"/>
        <v>102.94015219945337</v>
      </c>
      <c r="K1396" s="6"/>
    </row>
    <row r="1397" spans="1:11" x14ac:dyDescent="0.25">
      <c r="A1397" s="11">
        <f t="shared" si="109"/>
        <v>14540</v>
      </c>
      <c r="B1397" s="8">
        <v>1390</v>
      </c>
      <c r="C1397" s="6">
        <f t="shared" si="107"/>
        <v>28.266664265517992</v>
      </c>
      <c r="D1397" s="6">
        <f t="shared" si="105"/>
        <v>60.717945023873831</v>
      </c>
      <c r="E1397" s="6">
        <f t="shared" si="108"/>
        <v>76.005166106968986</v>
      </c>
      <c r="F1397" s="6">
        <f t="shared" si="106"/>
        <v>103.00645763371124</v>
      </c>
      <c r="K1397" s="6"/>
    </row>
    <row r="1398" spans="1:11" x14ac:dyDescent="0.25">
      <c r="A1398" s="11">
        <f t="shared" si="109"/>
        <v>14541</v>
      </c>
      <c r="B1398" s="8">
        <v>1391</v>
      </c>
      <c r="C1398" s="6">
        <f t="shared" si="107"/>
        <v>28.276533147558858</v>
      </c>
      <c r="D1398" s="6">
        <f t="shared" si="105"/>
        <v>60.733127919321312</v>
      </c>
      <c r="E1398" s="6">
        <f t="shared" si="108"/>
        <v>76.05824750011837</v>
      </c>
      <c r="F1398" s="6">
        <f t="shared" si="106"/>
        <v>103.07280937514797</v>
      </c>
      <c r="K1398" s="6"/>
    </row>
    <row r="1399" spans="1:11" x14ac:dyDescent="0.25">
      <c r="A1399" s="11">
        <f t="shared" si="109"/>
        <v>14542</v>
      </c>
      <c r="B1399" s="8">
        <v>1392</v>
      </c>
      <c r="C1399" s="6">
        <f t="shared" si="107"/>
        <v>28.286405475171929</v>
      </c>
      <c r="D1399" s="6">
        <f t="shared" si="105"/>
        <v>60.748316115649118</v>
      </c>
      <c r="E1399" s="6">
        <f t="shared" si="108"/>
        <v>76.111365964883333</v>
      </c>
      <c r="F1399" s="6">
        <f t="shared" si="106"/>
        <v>103.13920745610417</v>
      </c>
      <c r="K1399" s="6"/>
    </row>
    <row r="1400" spans="1:11" x14ac:dyDescent="0.25">
      <c r="A1400" s="11">
        <f t="shared" si="109"/>
        <v>14543</v>
      </c>
      <c r="B1400" s="8">
        <v>1393</v>
      </c>
      <c r="C1400" s="6">
        <f t="shared" si="107"/>
        <v>28.296281249560174</v>
      </c>
      <c r="D1400" s="6">
        <f t="shared" si="105"/>
        <v>60.763509614707949</v>
      </c>
      <c r="E1400" s="6">
        <f t="shared" si="108"/>
        <v>76.164521527154378</v>
      </c>
      <c r="F1400" s="6">
        <f t="shared" si="106"/>
        <v>103.20565190894297</v>
      </c>
      <c r="K1400" s="6"/>
    </row>
    <row r="1401" spans="1:11" x14ac:dyDescent="0.25">
      <c r="A1401" s="11">
        <f t="shared" si="109"/>
        <v>14544</v>
      </c>
      <c r="B1401" s="8">
        <v>1394</v>
      </c>
      <c r="C1401" s="6">
        <f t="shared" si="107"/>
        <v>28.306160471926987</v>
      </c>
      <c r="D1401" s="6">
        <f t="shared" si="105"/>
        <v>60.778708418349211</v>
      </c>
      <c r="E1401" s="6">
        <f t="shared" si="108"/>
        <v>76.217714212840093</v>
      </c>
      <c r="F1401" s="6">
        <f t="shared" si="106"/>
        <v>103.27214276605012</v>
      </c>
      <c r="K1401" s="6"/>
    </row>
    <row r="1402" spans="1:11" x14ac:dyDescent="0.25">
      <c r="A1402" s="11">
        <f t="shared" si="109"/>
        <v>14545</v>
      </c>
      <c r="B1402" s="8">
        <v>1395</v>
      </c>
      <c r="C1402" s="6">
        <f t="shared" si="107"/>
        <v>28.316043143476175</v>
      </c>
      <c r="D1402" s="6">
        <f t="shared" si="105"/>
        <v>60.793912528424883</v>
      </c>
      <c r="E1402" s="6">
        <f t="shared" si="108"/>
        <v>76.270944047867189</v>
      </c>
      <c r="F1402" s="6">
        <f t="shared" si="106"/>
        <v>103.33868005983399</v>
      </c>
      <c r="K1402" s="6"/>
    </row>
    <row r="1403" spans="1:11" x14ac:dyDescent="0.25">
      <c r="A1403" s="11">
        <f t="shared" si="109"/>
        <v>14546</v>
      </c>
      <c r="B1403" s="8">
        <v>1396</v>
      </c>
      <c r="C1403" s="6">
        <f t="shared" si="107"/>
        <v>28.325929265411968</v>
      </c>
      <c r="D1403" s="6">
        <f t="shared" si="105"/>
        <v>60.809121946787641</v>
      </c>
      <c r="E1403" s="6">
        <f t="shared" si="108"/>
        <v>76.324211058180438</v>
      </c>
      <c r="F1403" s="6">
        <f t="shared" si="106"/>
        <v>103.40526382272554</v>
      </c>
      <c r="K1403" s="6"/>
    </row>
    <row r="1404" spans="1:11" x14ac:dyDescent="0.25">
      <c r="A1404" s="11">
        <f t="shared" si="109"/>
        <v>14547</v>
      </c>
      <c r="B1404" s="8">
        <v>1397</v>
      </c>
      <c r="C1404" s="6">
        <f t="shared" si="107"/>
        <v>28.335818838939019</v>
      </c>
      <c r="D1404" s="6">
        <f t="shared" si="105"/>
        <v>60.824336675290802</v>
      </c>
      <c r="E1404" s="6">
        <f t="shared" si="108"/>
        <v>76.377515269742773</v>
      </c>
      <c r="F1404" s="6">
        <f t="shared" si="106"/>
        <v>103.47189408717847</v>
      </c>
      <c r="K1404" s="6"/>
    </row>
    <row r="1405" spans="1:11" x14ac:dyDescent="0.25">
      <c r="A1405" s="11">
        <f t="shared" si="109"/>
        <v>14548</v>
      </c>
      <c r="B1405" s="8">
        <v>1398</v>
      </c>
      <c r="C1405" s="6">
        <f t="shared" si="107"/>
        <v>28.345711865262395</v>
      </c>
      <c r="D1405" s="6">
        <f t="shared" si="105"/>
        <v>60.839556715788291</v>
      </c>
      <c r="E1405" s="6">
        <f t="shared" si="108"/>
        <v>76.430856708535273</v>
      </c>
      <c r="F1405" s="6">
        <f t="shared" si="106"/>
        <v>103.53857088566909</v>
      </c>
      <c r="K1405" s="6"/>
    </row>
    <row r="1406" spans="1:11" x14ac:dyDescent="0.25">
      <c r="A1406" s="11">
        <f t="shared" si="109"/>
        <v>14549</v>
      </c>
      <c r="B1406" s="8">
        <v>1399</v>
      </c>
      <c r="C1406" s="6">
        <f t="shared" si="107"/>
        <v>28.355608345587594</v>
      </c>
      <c r="D1406" s="6">
        <f t="shared" si="105"/>
        <v>60.85478207013476</v>
      </c>
      <c r="E1406" s="6">
        <f t="shared" si="108"/>
        <v>76.484235400557083</v>
      </c>
      <c r="F1406" s="6">
        <f t="shared" si="106"/>
        <v>103.60529425069636</v>
      </c>
      <c r="K1406" s="6"/>
    </row>
    <row r="1407" spans="1:11" x14ac:dyDescent="0.25">
      <c r="A1407" s="11">
        <f t="shared" si="109"/>
        <v>14550</v>
      </c>
      <c r="B1407" s="8">
        <v>1400</v>
      </c>
      <c r="C1407" s="6">
        <f t="shared" si="107"/>
        <v>28.365508281120523</v>
      </c>
      <c r="D1407" s="6">
        <f t="shared" si="105"/>
        <v>60.870012740185416</v>
      </c>
      <c r="E1407" s="6">
        <f t="shared" si="108"/>
        <v>76.537651371825604</v>
      </c>
      <c r="F1407" s="6">
        <f t="shared" si="106"/>
        <v>103.67206421478201</v>
      </c>
      <c r="K1407" s="6"/>
    </row>
    <row r="1408" spans="1:11" x14ac:dyDescent="0.25">
      <c r="A1408" s="11">
        <f t="shared" si="109"/>
        <v>14551</v>
      </c>
      <c r="B1408" s="8">
        <v>1401</v>
      </c>
      <c r="C1408" s="6">
        <f t="shared" si="107"/>
        <v>28.375411673067521</v>
      </c>
      <c r="D1408" s="6">
        <f t="shared" si="105"/>
        <v>60.885248727796181</v>
      </c>
      <c r="E1408" s="6">
        <f t="shared" si="108"/>
        <v>76.591104648376316</v>
      </c>
      <c r="F1408" s="6">
        <f t="shared" si="106"/>
        <v>103.73888081047039</v>
      </c>
      <c r="K1408" s="6"/>
    </row>
    <row r="1409" spans="1:11" x14ac:dyDescent="0.25">
      <c r="A1409" s="11">
        <f t="shared" si="109"/>
        <v>14552</v>
      </c>
      <c r="B1409" s="8">
        <v>1402</v>
      </c>
      <c r="C1409" s="6">
        <f t="shared" si="107"/>
        <v>28.385318522635341</v>
      </c>
      <c r="D1409" s="6">
        <f t="shared" si="105"/>
        <v>60.900490034823598</v>
      </c>
      <c r="E1409" s="6">
        <f t="shared" si="108"/>
        <v>76.644595256262974</v>
      </c>
      <c r="F1409" s="6">
        <f t="shared" si="106"/>
        <v>103.80574407032871</v>
      </c>
      <c r="K1409" s="6"/>
    </row>
    <row r="1410" spans="1:11" x14ac:dyDescent="0.25">
      <c r="A1410" s="11">
        <f t="shared" si="109"/>
        <v>14553</v>
      </c>
      <c r="B1410" s="8">
        <v>1403</v>
      </c>
      <c r="C1410" s="6">
        <f t="shared" si="107"/>
        <v>28.395228831031158</v>
      </c>
      <c r="D1410" s="6">
        <f t="shared" si="105"/>
        <v>60.915736663124854</v>
      </c>
      <c r="E1410" s="6">
        <f t="shared" si="108"/>
        <v>76.698123221557438</v>
      </c>
      <c r="F1410" s="6">
        <f t="shared" si="106"/>
        <v>103.8726540269468</v>
      </c>
      <c r="K1410" s="6"/>
    </row>
    <row r="1411" spans="1:11" x14ac:dyDescent="0.25">
      <c r="A1411" s="11">
        <f t="shared" si="109"/>
        <v>14554</v>
      </c>
      <c r="B1411" s="8">
        <v>1404</v>
      </c>
      <c r="C1411" s="6">
        <f t="shared" si="107"/>
        <v>28.405142599462568</v>
      </c>
      <c r="D1411" s="6">
        <f t="shared" si="105"/>
        <v>60.930988614557791</v>
      </c>
      <c r="E1411" s="6">
        <f t="shared" si="108"/>
        <v>76.751688570349842</v>
      </c>
      <c r="F1411" s="6">
        <f t="shared" si="106"/>
        <v>103.93961071293731</v>
      </c>
      <c r="K1411" s="6"/>
    </row>
    <row r="1412" spans="1:11" x14ac:dyDescent="0.25">
      <c r="A1412" s="11">
        <f t="shared" si="109"/>
        <v>14555</v>
      </c>
      <c r="B1412" s="8">
        <v>1405</v>
      </c>
      <c r="C1412" s="6">
        <f t="shared" si="107"/>
        <v>28.415059829137597</v>
      </c>
      <c r="D1412" s="6">
        <f t="shared" si="105"/>
        <v>60.946245890980911</v>
      </c>
      <c r="E1412" s="6">
        <f t="shared" si="108"/>
        <v>76.805291328748524</v>
      </c>
      <c r="F1412" s="6">
        <f t="shared" si="106"/>
        <v>104.00661416093565</v>
      </c>
      <c r="K1412" s="6"/>
    </row>
    <row r="1413" spans="1:11" x14ac:dyDescent="0.25">
      <c r="A1413" s="11">
        <f t="shared" si="109"/>
        <v>14556</v>
      </c>
      <c r="B1413" s="8">
        <v>1406</v>
      </c>
      <c r="C1413" s="6">
        <f t="shared" si="107"/>
        <v>28.424980521264683</v>
      </c>
      <c r="D1413" s="6">
        <f t="shared" si="105"/>
        <v>60.961508494253351</v>
      </c>
      <c r="E1413" s="6">
        <f t="shared" si="108"/>
        <v>76.858931522880027</v>
      </c>
      <c r="F1413" s="6">
        <f t="shared" si="106"/>
        <v>104.07366440360003</v>
      </c>
      <c r="K1413" s="6"/>
    </row>
    <row r="1414" spans="1:11" x14ac:dyDescent="0.25">
      <c r="A1414" s="11">
        <f t="shared" si="109"/>
        <v>14557</v>
      </c>
      <c r="B1414" s="8">
        <v>1407</v>
      </c>
      <c r="C1414" s="6">
        <f t="shared" si="107"/>
        <v>28.434904677052693</v>
      </c>
      <c r="D1414" s="6">
        <f t="shared" si="105"/>
        <v>60.976776426234906</v>
      </c>
      <c r="E1414" s="6">
        <f t="shared" si="108"/>
        <v>76.912609178889184</v>
      </c>
      <c r="F1414" s="6">
        <f t="shared" si="106"/>
        <v>104.14076147361148</v>
      </c>
      <c r="K1414" s="6"/>
    </row>
    <row r="1415" spans="1:11" x14ac:dyDescent="0.25">
      <c r="A1415" s="11">
        <f t="shared" si="109"/>
        <v>14558</v>
      </c>
      <c r="B1415" s="8">
        <v>1408</v>
      </c>
      <c r="C1415" s="6">
        <f t="shared" si="107"/>
        <v>28.444832297710899</v>
      </c>
      <c r="D1415" s="6">
        <f t="shared" ref="D1415:D1478" si="110">(C1415-$G$2*(1-$F$2)+$H$2+$F$2*$C$2)/(1-$F$2)</f>
        <v>60.992049688785997</v>
      </c>
      <c r="E1415" s="6">
        <f t="shared" si="108"/>
        <v>76.966324322939073</v>
      </c>
      <c r="F1415" s="6">
        <f t="shared" ref="F1415:F1478" si="111">(E1415-$G$3*(1-$F$3)+$H$3+$F$3*$C$3)/(1-$F$3)</f>
        <v>104.20790540367385</v>
      </c>
      <c r="K1415" s="6"/>
    </row>
    <row r="1416" spans="1:11" x14ac:dyDescent="0.25">
      <c r="A1416" s="11">
        <f t="shared" si="109"/>
        <v>14559</v>
      </c>
      <c r="B1416" s="8">
        <v>1409</v>
      </c>
      <c r="C1416" s="6">
        <f t="shared" ref="C1416:C1479" si="112">$C$7*EXP(5/10800*29/30*(1+$D$2)*(1+$E$2)*(1-$F$2)*$B1416)</f>
        <v>28.454763384449031</v>
      </c>
      <c r="D1416" s="6">
        <f t="shared" si="110"/>
        <v>61.007328283767734</v>
      </c>
      <c r="E1416" s="6">
        <f t="shared" ref="E1416:E1479" si="113">$E$7*EXP(5/10800*29/30*(1+$D$3)*(1+$E$3)*(1-$F$3)*$B1416)</f>
        <v>77.020076981211005</v>
      </c>
      <c r="F1416" s="6">
        <f t="shared" si="111"/>
        <v>104.27509622651375</v>
      </c>
      <c r="K1416" s="6"/>
    </row>
    <row r="1417" spans="1:11" x14ac:dyDescent="0.25">
      <c r="A1417" s="11">
        <f t="shared" ref="A1417:A1480" si="114">$A$7+B1417</f>
        <v>14560</v>
      </c>
      <c r="B1417" s="8">
        <v>1410</v>
      </c>
      <c r="C1417" s="6">
        <f t="shared" si="112"/>
        <v>28.464697938477197</v>
      </c>
      <c r="D1417" s="6">
        <f t="shared" si="110"/>
        <v>61.022612213041839</v>
      </c>
      <c r="E1417" s="6">
        <f t="shared" si="113"/>
        <v>77.073867179904653</v>
      </c>
      <c r="F1417" s="6">
        <f t="shared" si="111"/>
        <v>104.34233397488082</v>
      </c>
      <c r="K1417" s="6"/>
    </row>
    <row r="1418" spans="1:11" x14ac:dyDescent="0.25">
      <c r="A1418" s="11">
        <f t="shared" si="114"/>
        <v>14561</v>
      </c>
      <c r="B1418" s="8">
        <v>1411</v>
      </c>
      <c r="C1418" s="6">
        <f t="shared" si="112"/>
        <v>28.474635961005962</v>
      </c>
      <c r="D1418" s="6">
        <f t="shared" si="110"/>
        <v>61.037901478470708</v>
      </c>
      <c r="E1418" s="6">
        <f t="shared" si="113"/>
        <v>77.127694945237906</v>
      </c>
      <c r="F1418" s="6">
        <f t="shared" si="111"/>
        <v>104.40961868154739</v>
      </c>
      <c r="K1418" s="6"/>
    </row>
    <row r="1419" spans="1:11" x14ac:dyDescent="0.25">
      <c r="A1419" s="11">
        <f t="shared" si="114"/>
        <v>14562</v>
      </c>
      <c r="B1419" s="8">
        <v>1412</v>
      </c>
      <c r="C1419" s="6">
        <f t="shared" si="112"/>
        <v>28.484577453246295</v>
      </c>
      <c r="D1419" s="6">
        <f t="shared" si="110"/>
        <v>61.05319608191737</v>
      </c>
      <c r="E1419" s="6">
        <f t="shared" si="113"/>
        <v>77.181560303447014</v>
      </c>
      <c r="F1419" s="6">
        <f t="shared" si="111"/>
        <v>104.47695037930878</v>
      </c>
      <c r="K1419" s="6"/>
    </row>
    <row r="1420" spans="1:11" x14ac:dyDescent="0.25">
      <c r="A1420" s="11">
        <f t="shared" si="114"/>
        <v>14563</v>
      </c>
      <c r="B1420" s="8">
        <v>1413</v>
      </c>
      <c r="C1420" s="6">
        <f t="shared" si="112"/>
        <v>28.494522416409595</v>
      </c>
      <c r="D1420" s="6">
        <f t="shared" si="110"/>
        <v>61.06849602524553</v>
      </c>
      <c r="E1420" s="6">
        <f t="shared" si="113"/>
        <v>77.235463280786547</v>
      </c>
      <c r="F1420" s="6">
        <f t="shared" si="111"/>
        <v>104.54432910098319</v>
      </c>
      <c r="K1420" s="6"/>
    </row>
    <row r="1421" spans="1:11" x14ac:dyDescent="0.25">
      <c r="A1421" s="11">
        <f t="shared" si="114"/>
        <v>14564</v>
      </c>
      <c r="B1421" s="8">
        <v>1414</v>
      </c>
      <c r="C1421" s="6">
        <f t="shared" si="112"/>
        <v>28.504470851707687</v>
      </c>
      <c r="D1421" s="6">
        <f t="shared" si="110"/>
        <v>61.083801310319508</v>
      </c>
      <c r="E1421" s="6">
        <f t="shared" si="113"/>
        <v>77.289403903529404</v>
      </c>
      <c r="F1421" s="6">
        <f t="shared" si="111"/>
        <v>104.61175487941176</v>
      </c>
      <c r="K1421" s="6"/>
    </row>
    <row r="1422" spans="1:11" x14ac:dyDescent="0.25">
      <c r="A1422" s="11">
        <f t="shared" si="114"/>
        <v>14565</v>
      </c>
      <c r="B1422" s="8">
        <v>1415</v>
      </c>
      <c r="C1422" s="6">
        <f t="shared" si="112"/>
        <v>28.514422760352812</v>
      </c>
      <c r="D1422" s="6">
        <f t="shared" si="110"/>
        <v>61.099111939004324</v>
      </c>
      <c r="E1422" s="6">
        <f t="shared" si="113"/>
        <v>77.343382197966804</v>
      </c>
      <c r="F1422" s="6">
        <f t="shared" si="111"/>
        <v>104.67922774745851</v>
      </c>
      <c r="K1422" s="6"/>
    </row>
    <row r="1423" spans="1:11" x14ac:dyDescent="0.25">
      <c r="A1423" s="11">
        <f t="shared" si="114"/>
        <v>14566</v>
      </c>
      <c r="B1423" s="8">
        <v>1416</v>
      </c>
      <c r="C1423" s="6">
        <f t="shared" si="112"/>
        <v>28.524378143557634</v>
      </c>
      <c r="D1423" s="6">
        <f t="shared" si="110"/>
        <v>61.114427913165585</v>
      </c>
      <c r="E1423" s="6">
        <f t="shared" si="113"/>
        <v>77.397398190408367</v>
      </c>
      <c r="F1423" s="6">
        <f t="shared" si="111"/>
        <v>104.74674773801046</v>
      </c>
      <c r="K1423" s="6"/>
    </row>
    <row r="1424" spans="1:11" x14ac:dyDescent="0.25">
      <c r="A1424" s="11">
        <f t="shared" si="114"/>
        <v>14567</v>
      </c>
      <c r="B1424" s="8">
        <v>1417</v>
      </c>
      <c r="C1424" s="6">
        <f t="shared" si="112"/>
        <v>28.534337002535249</v>
      </c>
      <c r="D1424" s="6">
        <f t="shared" si="110"/>
        <v>61.12974923466961</v>
      </c>
      <c r="E1424" s="6">
        <f t="shared" si="113"/>
        <v>77.451451907182104</v>
      </c>
      <c r="F1424" s="6">
        <f t="shared" si="111"/>
        <v>104.81431488397763</v>
      </c>
      <c r="K1424" s="6"/>
    </row>
    <row r="1425" spans="1:11" x14ac:dyDescent="0.25">
      <c r="A1425" s="11">
        <f t="shared" si="114"/>
        <v>14568</v>
      </c>
      <c r="B1425" s="8">
        <v>1418</v>
      </c>
      <c r="C1425" s="6">
        <f t="shared" si="112"/>
        <v>28.544299338499165</v>
      </c>
      <c r="D1425" s="6">
        <f t="shared" si="110"/>
        <v>61.145075905383322</v>
      </c>
      <c r="E1425" s="6">
        <f t="shared" si="113"/>
        <v>77.505543374634343</v>
      </c>
      <c r="F1425" s="6">
        <f t="shared" si="111"/>
        <v>104.88192921829292</v>
      </c>
      <c r="K1425" s="6"/>
    </row>
    <row r="1426" spans="1:11" x14ac:dyDescent="0.25">
      <c r="A1426" s="11">
        <f t="shared" si="114"/>
        <v>14569</v>
      </c>
      <c r="B1426" s="8">
        <v>1419</v>
      </c>
      <c r="C1426" s="6">
        <f t="shared" si="112"/>
        <v>28.554265152663323</v>
      </c>
      <c r="D1426" s="6">
        <f t="shared" si="110"/>
        <v>61.16040792717434</v>
      </c>
      <c r="E1426" s="6">
        <f t="shared" si="113"/>
        <v>77.55967261912987</v>
      </c>
      <c r="F1426" s="6">
        <f t="shared" si="111"/>
        <v>104.94959077391233</v>
      </c>
      <c r="K1426" s="6"/>
    </row>
    <row r="1427" spans="1:11" x14ac:dyDescent="0.25">
      <c r="A1427" s="11">
        <f t="shared" si="114"/>
        <v>14570</v>
      </c>
      <c r="B1427" s="8">
        <v>1420</v>
      </c>
      <c r="C1427" s="6">
        <f t="shared" si="112"/>
        <v>28.564234446242089</v>
      </c>
      <c r="D1427" s="6">
        <f t="shared" si="110"/>
        <v>61.175745301910901</v>
      </c>
      <c r="E1427" s="6">
        <f t="shared" si="113"/>
        <v>77.613839667051849</v>
      </c>
      <c r="F1427" s="6">
        <f t="shared" si="111"/>
        <v>105.01729958381482</v>
      </c>
      <c r="K1427" s="6"/>
    </row>
    <row r="1428" spans="1:11" x14ac:dyDescent="0.25">
      <c r="A1428" s="11">
        <f t="shared" si="114"/>
        <v>14571</v>
      </c>
      <c r="B1428" s="8">
        <v>1421</v>
      </c>
      <c r="C1428" s="6">
        <f t="shared" si="112"/>
        <v>28.574207220450237</v>
      </c>
      <c r="D1428" s="6">
        <f t="shared" si="110"/>
        <v>61.191088031461902</v>
      </c>
      <c r="E1428" s="6">
        <f t="shared" si="113"/>
        <v>77.668044544801901</v>
      </c>
      <c r="F1428" s="6">
        <f t="shared" si="111"/>
        <v>105.08505568100237</v>
      </c>
      <c r="K1428" s="6"/>
    </row>
    <row r="1429" spans="1:11" x14ac:dyDescent="0.25">
      <c r="A1429" s="11">
        <f t="shared" si="114"/>
        <v>14572</v>
      </c>
      <c r="B1429" s="8">
        <v>1422</v>
      </c>
      <c r="C1429" s="6">
        <f t="shared" si="112"/>
        <v>28.584183476502986</v>
      </c>
      <c r="D1429" s="6">
        <f t="shared" si="110"/>
        <v>61.206436117696903</v>
      </c>
      <c r="E1429" s="6">
        <f t="shared" si="113"/>
        <v>77.722287278800081</v>
      </c>
      <c r="F1429" s="6">
        <f t="shared" si="111"/>
        <v>105.1528590985001</v>
      </c>
      <c r="K1429" s="6"/>
    </row>
    <row r="1430" spans="1:11" x14ac:dyDescent="0.25">
      <c r="A1430" s="11">
        <f t="shared" si="114"/>
        <v>14573</v>
      </c>
      <c r="B1430" s="8">
        <v>1423</v>
      </c>
      <c r="C1430" s="6">
        <f t="shared" si="112"/>
        <v>28.594163215615964</v>
      </c>
      <c r="D1430" s="6">
        <f t="shared" si="110"/>
        <v>61.221789562486101</v>
      </c>
      <c r="E1430" s="6">
        <f t="shared" si="113"/>
        <v>77.776567895484874</v>
      </c>
      <c r="F1430" s="6">
        <f t="shared" si="111"/>
        <v>105.2207098693561</v>
      </c>
      <c r="K1430" s="6"/>
    </row>
    <row r="1431" spans="1:11" x14ac:dyDescent="0.25">
      <c r="A1431" s="11">
        <f t="shared" si="114"/>
        <v>14574</v>
      </c>
      <c r="B1431" s="8">
        <v>1424</v>
      </c>
      <c r="C1431" s="6">
        <f t="shared" si="112"/>
        <v>28.604146439005238</v>
      </c>
      <c r="D1431" s="6">
        <f t="shared" si="110"/>
        <v>61.237148367700364</v>
      </c>
      <c r="E1431" s="6">
        <f t="shared" si="113"/>
        <v>77.830886421313252</v>
      </c>
      <c r="F1431" s="6">
        <f t="shared" si="111"/>
        <v>105.28860802664157</v>
      </c>
      <c r="K1431" s="6"/>
    </row>
    <row r="1432" spans="1:11" x14ac:dyDescent="0.25">
      <c r="A1432" s="11">
        <f t="shared" si="114"/>
        <v>14575</v>
      </c>
      <c r="B1432" s="8">
        <v>1425</v>
      </c>
      <c r="C1432" s="6">
        <f t="shared" si="112"/>
        <v>28.61413314788728</v>
      </c>
      <c r="D1432" s="6">
        <f t="shared" si="110"/>
        <v>61.252512535211189</v>
      </c>
      <c r="E1432" s="6">
        <f t="shared" si="113"/>
        <v>77.88524288276065</v>
      </c>
      <c r="F1432" s="6">
        <f t="shared" si="111"/>
        <v>105.35655360345082</v>
      </c>
      <c r="K1432" s="6"/>
    </row>
    <row r="1433" spans="1:11" x14ac:dyDescent="0.25">
      <c r="A1433" s="11">
        <f t="shared" si="114"/>
        <v>14576</v>
      </c>
      <c r="B1433" s="8">
        <v>1426</v>
      </c>
      <c r="C1433" s="6">
        <f t="shared" si="112"/>
        <v>28.624123343479003</v>
      </c>
      <c r="D1433" s="6">
        <f t="shared" si="110"/>
        <v>61.26788206689077</v>
      </c>
      <c r="E1433" s="6">
        <f t="shared" si="113"/>
        <v>77.939637306320975</v>
      </c>
      <c r="F1433" s="6">
        <f t="shared" si="111"/>
        <v>105.42454663290123</v>
      </c>
      <c r="K1433" s="6"/>
    </row>
    <row r="1434" spans="1:11" x14ac:dyDescent="0.25">
      <c r="A1434" s="11">
        <f t="shared" si="114"/>
        <v>14577</v>
      </c>
      <c r="B1434" s="8">
        <v>1427</v>
      </c>
      <c r="C1434" s="6">
        <f t="shared" si="112"/>
        <v>28.634117026997743</v>
      </c>
      <c r="D1434" s="6">
        <f t="shared" si="110"/>
        <v>61.283256964611915</v>
      </c>
      <c r="E1434" s="6">
        <f t="shared" si="113"/>
        <v>77.994069718506694</v>
      </c>
      <c r="F1434" s="6">
        <f t="shared" si="111"/>
        <v>105.49258714813337</v>
      </c>
      <c r="K1434" s="6"/>
    </row>
    <row r="1435" spans="1:11" x14ac:dyDescent="0.25">
      <c r="A1435" s="11">
        <f t="shared" si="114"/>
        <v>14578</v>
      </c>
      <c r="B1435" s="8">
        <v>1428</v>
      </c>
      <c r="C1435" s="6">
        <f t="shared" si="112"/>
        <v>28.644114199661249</v>
      </c>
      <c r="D1435" s="6">
        <f t="shared" si="110"/>
        <v>61.298637230248076</v>
      </c>
      <c r="E1435" s="6">
        <f t="shared" si="113"/>
        <v>78.048540145848747</v>
      </c>
      <c r="F1435" s="6">
        <f t="shared" si="111"/>
        <v>105.56067518231093</v>
      </c>
      <c r="K1435" s="6"/>
    </row>
    <row r="1436" spans="1:11" x14ac:dyDescent="0.25">
      <c r="A1436" s="11">
        <f t="shared" si="114"/>
        <v>14579</v>
      </c>
      <c r="B1436" s="8">
        <v>1429</v>
      </c>
      <c r="C1436" s="6">
        <f t="shared" si="112"/>
        <v>28.654114862687713</v>
      </c>
      <c r="D1436" s="6">
        <f t="shared" si="110"/>
        <v>61.314022865673394</v>
      </c>
      <c r="E1436" s="6">
        <f t="shared" si="113"/>
        <v>78.103048614896608</v>
      </c>
      <c r="F1436" s="6">
        <f t="shared" si="111"/>
        <v>105.62881076862077</v>
      </c>
      <c r="K1436" s="6"/>
    </row>
    <row r="1437" spans="1:11" x14ac:dyDescent="0.25">
      <c r="A1437" s="11">
        <f t="shared" si="114"/>
        <v>14580</v>
      </c>
      <c r="B1437" s="8">
        <v>1430</v>
      </c>
      <c r="C1437" s="6">
        <f t="shared" si="112"/>
        <v>28.664119017295736</v>
      </c>
      <c r="D1437" s="6">
        <f t="shared" si="110"/>
        <v>61.329413872762665</v>
      </c>
      <c r="E1437" s="6">
        <f t="shared" si="113"/>
        <v>78.157595152218278</v>
      </c>
      <c r="F1437" s="6">
        <f t="shared" si="111"/>
        <v>105.69699394027285</v>
      </c>
      <c r="K1437" s="6"/>
    </row>
    <row r="1438" spans="1:11" x14ac:dyDescent="0.25">
      <c r="A1438" s="11">
        <f t="shared" si="114"/>
        <v>14581</v>
      </c>
      <c r="B1438" s="8">
        <v>1431</v>
      </c>
      <c r="C1438" s="6">
        <f t="shared" si="112"/>
        <v>28.67412666470435</v>
      </c>
      <c r="D1438" s="6">
        <f t="shared" si="110"/>
        <v>61.344810253391302</v>
      </c>
      <c r="E1438" s="6">
        <f t="shared" si="113"/>
        <v>78.212179784400348</v>
      </c>
      <c r="F1438" s="6">
        <f t="shared" si="111"/>
        <v>105.76522473050044</v>
      </c>
      <c r="K1438" s="6"/>
    </row>
    <row r="1439" spans="1:11" x14ac:dyDescent="0.25">
      <c r="A1439" s="11">
        <f t="shared" si="114"/>
        <v>14582</v>
      </c>
      <c r="B1439" s="8">
        <v>1432</v>
      </c>
      <c r="C1439" s="6">
        <f t="shared" si="112"/>
        <v>28.68413780613302</v>
      </c>
      <c r="D1439" s="6">
        <f t="shared" si="110"/>
        <v>61.360212009435415</v>
      </c>
      <c r="E1439" s="6">
        <f t="shared" si="113"/>
        <v>78.266802538047969</v>
      </c>
      <c r="F1439" s="6">
        <f t="shared" si="111"/>
        <v>105.83350317255996</v>
      </c>
      <c r="K1439" s="6"/>
    </row>
    <row r="1440" spans="1:11" x14ac:dyDescent="0.25">
      <c r="A1440" s="11">
        <f t="shared" si="114"/>
        <v>14583</v>
      </c>
      <c r="B1440" s="8">
        <v>1433</v>
      </c>
      <c r="C1440" s="6">
        <f t="shared" si="112"/>
        <v>28.694152442801627</v>
      </c>
      <c r="D1440" s="6">
        <f t="shared" si="110"/>
        <v>61.375619142771733</v>
      </c>
      <c r="E1440" s="6">
        <f t="shared" si="113"/>
        <v>78.321463439784864</v>
      </c>
      <c r="F1440" s="6">
        <f t="shared" si="111"/>
        <v>105.90182929973108</v>
      </c>
      <c r="K1440" s="6"/>
    </row>
    <row r="1441" spans="1:11" x14ac:dyDescent="0.25">
      <c r="A1441" s="11">
        <f t="shared" si="114"/>
        <v>14584</v>
      </c>
      <c r="B1441" s="8">
        <v>1434</v>
      </c>
      <c r="C1441" s="6">
        <f t="shared" si="112"/>
        <v>28.704170575930487</v>
      </c>
      <c r="D1441" s="6">
        <f t="shared" si="110"/>
        <v>61.391031655277672</v>
      </c>
      <c r="E1441" s="6">
        <f t="shared" si="113"/>
        <v>78.376162516253316</v>
      </c>
      <c r="F1441" s="6">
        <f t="shared" si="111"/>
        <v>105.97020314531665</v>
      </c>
      <c r="K1441" s="6"/>
    </row>
    <row r="1442" spans="1:11" x14ac:dyDescent="0.25">
      <c r="A1442" s="11">
        <f t="shared" si="114"/>
        <v>14585</v>
      </c>
      <c r="B1442" s="8">
        <v>1435</v>
      </c>
      <c r="C1442" s="6">
        <f t="shared" si="112"/>
        <v>28.714192206740325</v>
      </c>
      <c r="D1442" s="6">
        <f t="shared" si="110"/>
        <v>61.406449548831269</v>
      </c>
      <c r="E1442" s="6">
        <f t="shared" si="113"/>
        <v>78.430899794114282</v>
      </c>
      <c r="F1442" s="6">
        <f t="shared" si="111"/>
        <v>106.03862474264285</v>
      </c>
      <c r="K1442" s="6"/>
    </row>
    <row r="1443" spans="1:11" x14ac:dyDescent="0.25">
      <c r="A1443" s="11">
        <f t="shared" si="114"/>
        <v>14586</v>
      </c>
      <c r="B1443" s="8">
        <v>1436</v>
      </c>
      <c r="C1443" s="6">
        <f t="shared" si="112"/>
        <v>28.724217336452313</v>
      </c>
      <c r="D1443" s="6">
        <f t="shared" si="110"/>
        <v>61.421872825311254</v>
      </c>
      <c r="E1443" s="6">
        <f t="shared" si="113"/>
        <v>78.485675300047319</v>
      </c>
      <c r="F1443" s="6">
        <f t="shared" si="111"/>
        <v>106.10709412505915</v>
      </c>
      <c r="K1443" s="6"/>
    </row>
    <row r="1444" spans="1:11" x14ac:dyDescent="0.25">
      <c r="A1444" s="11">
        <f t="shared" si="114"/>
        <v>14587</v>
      </c>
      <c r="B1444" s="8">
        <v>1437</v>
      </c>
      <c r="C1444" s="6">
        <f t="shared" si="112"/>
        <v>28.734245966288043</v>
      </c>
      <c r="D1444" s="6">
        <f t="shared" si="110"/>
        <v>61.437301486596994</v>
      </c>
      <c r="E1444" s="6">
        <f t="shared" si="113"/>
        <v>78.540489060750559</v>
      </c>
      <c r="F1444" s="6">
        <f t="shared" si="111"/>
        <v>106.17561132593821</v>
      </c>
      <c r="K1444" s="6"/>
    </row>
    <row r="1445" spans="1:11" x14ac:dyDescent="0.25">
      <c r="A1445" s="11">
        <f t="shared" si="114"/>
        <v>14588</v>
      </c>
      <c r="B1445" s="8">
        <v>1438</v>
      </c>
      <c r="C1445" s="6">
        <f t="shared" si="112"/>
        <v>28.744278097469522</v>
      </c>
      <c r="D1445" s="6">
        <f t="shared" si="110"/>
        <v>61.45273553456849</v>
      </c>
      <c r="E1445" s="6">
        <f t="shared" si="113"/>
        <v>78.595341102940864</v>
      </c>
      <c r="F1445" s="6">
        <f t="shared" si="111"/>
        <v>106.24417637867609</v>
      </c>
      <c r="K1445" s="6"/>
    </row>
    <row r="1446" spans="1:11" x14ac:dyDescent="0.25">
      <c r="A1446" s="11">
        <f t="shared" si="114"/>
        <v>14589</v>
      </c>
      <c r="B1446" s="8">
        <v>1439</v>
      </c>
      <c r="C1446" s="6">
        <f t="shared" si="112"/>
        <v>28.754313731219199</v>
      </c>
      <c r="D1446" s="6">
        <f t="shared" si="110"/>
        <v>61.468174971106464</v>
      </c>
      <c r="E1446" s="6">
        <f t="shared" si="113"/>
        <v>78.650231453353669</v>
      </c>
      <c r="F1446" s="6">
        <f t="shared" si="111"/>
        <v>106.31278931669209</v>
      </c>
      <c r="K1446" s="6"/>
    </row>
    <row r="1447" spans="1:11" x14ac:dyDescent="0.25">
      <c r="A1447" s="11">
        <f t="shared" si="114"/>
        <v>14590</v>
      </c>
      <c r="B1447" s="8">
        <v>1440</v>
      </c>
      <c r="C1447" s="6">
        <f t="shared" si="112"/>
        <v>28.764352868759936</v>
      </c>
      <c r="D1447" s="6">
        <f t="shared" si="110"/>
        <v>61.483619798092199</v>
      </c>
      <c r="E1447" s="6">
        <f t="shared" si="113"/>
        <v>78.705160138743182</v>
      </c>
      <c r="F1447" s="6">
        <f t="shared" si="111"/>
        <v>106.38145017342897</v>
      </c>
      <c r="K1447" s="6"/>
    </row>
    <row r="1448" spans="1:11" x14ac:dyDescent="0.25">
      <c r="A1448" s="11">
        <f t="shared" si="114"/>
        <v>14591</v>
      </c>
      <c r="B1448" s="8">
        <v>1441</v>
      </c>
      <c r="C1448" s="6">
        <f t="shared" si="112"/>
        <v>28.774395511315038</v>
      </c>
      <c r="D1448" s="6">
        <f t="shared" si="110"/>
        <v>61.499070017407746</v>
      </c>
      <c r="E1448" s="6">
        <f t="shared" si="113"/>
        <v>78.760127185882212</v>
      </c>
      <c r="F1448" s="6">
        <f t="shared" si="111"/>
        <v>106.45015898235276</v>
      </c>
      <c r="K1448" s="6"/>
    </row>
    <row r="1449" spans="1:11" x14ac:dyDescent="0.25">
      <c r="A1449" s="11">
        <f t="shared" si="114"/>
        <v>14592</v>
      </c>
      <c r="B1449" s="8">
        <v>1442</v>
      </c>
      <c r="C1449" s="6">
        <f t="shared" si="112"/>
        <v>28.784441660108225</v>
      </c>
      <c r="D1449" s="6">
        <f t="shared" si="110"/>
        <v>61.514525630935729</v>
      </c>
      <c r="E1449" s="6">
        <f t="shared" si="113"/>
        <v>78.81513262156227</v>
      </c>
      <c r="F1449" s="6">
        <f t="shared" si="111"/>
        <v>106.51891577695284</v>
      </c>
      <c r="K1449" s="6"/>
    </row>
    <row r="1450" spans="1:11" x14ac:dyDescent="0.25">
      <c r="A1450" s="11">
        <f t="shared" si="114"/>
        <v>14593</v>
      </c>
      <c r="B1450" s="8">
        <v>1443</v>
      </c>
      <c r="C1450" s="6">
        <f t="shared" si="112"/>
        <v>28.794491316363644</v>
      </c>
      <c r="D1450" s="6">
        <f t="shared" si="110"/>
        <v>61.52998664055945</v>
      </c>
      <c r="E1450" s="6">
        <f t="shared" si="113"/>
        <v>78.87017647259367</v>
      </c>
      <c r="F1450" s="6">
        <f t="shared" si="111"/>
        <v>106.58772059074209</v>
      </c>
      <c r="K1450" s="6"/>
    </row>
    <row r="1451" spans="1:11" x14ac:dyDescent="0.25">
      <c r="A1451" s="11">
        <f t="shared" si="114"/>
        <v>14594</v>
      </c>
      <c r="B1451" s="8">
        <v>1444</v>
      </c>
      <c r="C1451" s="6">
        <f t="shared" si="112"/>
        <v>28.804544481305875</v>
      </c>
      <c r="D1451" s="6">
        <f t="shared" si="110"/>
        <v>61.545453048162877</v>
      </c>
      <c r="E1451" s="6">
        <f t="shared" si="113"/>
        <v>78.925258765805324</v>
      </c>
      <c r="F1451" s="6">
        <f t="shared" si="111"/>
        <v>106.65657345725666</v>
      </c>
      <c r="K1451" s="6"/>
    </row>
    <row r="1452" spans="1:11" x14ac:dyDescent="0.25">
      <c r="A1452" s="11">
        <f t="shared" si="114"/>
        <v>14595</v>
      </c>
      <c r="B1452" s="8">
        <v>1445</v>
      </c>
      <c r="C1452" s="6">
        <f t="shared" si="112"/>
        <v>28.814601156159927</v>
      </c>
      <c r="D1452" s="6">
        <f t="shared" si="110"/>
        <v>61.560924855630653</v>
      </c>
      <c r="E1452" s="6">
        <f t="shared" si="113"/>
        <v>78.980379528044949</v>
      </c>
      <c r="F1452" s="6">
        <f t="shared" si="111"/>
        <v>106.72547441005619</v>
      </c>
      <c r="K1452" s="6"/>
    </row>
    <row r="1453" spans="1:11" x14ac:dyDescent="0.25">
      <c r="A1453" s="11">
        <f t="shared" si="114"/>
        <v>14596</v>
      </c>
      <c r="B1453" s="8">
        <v>1446</v>
      </c>
      <c r="C1453" s="6">
        <f t="shared" si="112"/>
        <v>28.824661342151224</v>
      </c>
      <c r="D1453" s="6">
        <f t="shared" si="110"/>
        <v>61.576402064848025</v>
      </c>
      <c r="E1453" s="6">
        <f t="shared" si="113"/>
        <v>79.035538786179018</v>
      </c>
      <c r="F1453" s="6">
        <f t="shared" si="111"/>
        <v>106.79442348272377</v>
      </c>
      <c r="K1453" s="6"/>
    </row>
    <row r="1454" spans="1:11" x14ac:dyDescent="0.25">
      <c r="A1454" s="11">
        <f t="shared" si="114"/>
        <v>14597</v>
      </c>
      <c r="B1454" s="8">
        <v>1447</v>
      </c>
      <c r="C1454" s="6">
        <f t="shared" si="112"/>
        <v>28.834725040505635</v>
      </c>
      <c r="D1454" s="6">
        <f t="shared" si="110"/>
        <v>61.591884677700975</v>
      </c>
      <c r="E1454" s="6">
        <f t="shared" si="113"/>
        <v>79.090736567092733</v>
      </c>
      <c r="F1454" s="6">
        <f t="shared" si="111"/>
        <v>106.86342070886592</v>
      </c>
      <c r="K1454" s="6"/>
    </row>
    <row r="1455" spans="1:11" x14ac:dyDescent="0.25">
      <c r="A1455" s="11">
        <f t="shared" si="114"/>
        <v>14598</v>
      </c>
      <c r="B1455" s="8">
        <v>1448</v>
      </c>
      <c r="C1455" s="6">
        <f t="shared" si="112"/>
        <v>28.844792252449448</v>
      </c>
      <c r="D1455" s="6">
        <f t="shared" si="110"/>
        <v>61.607372696076069</v>
      </c>
      <c r="E1455" s="6">
        <f t="shared" si="113"/>
        <v>79.145972897690129</v>
      </c>
      <c r="F1455" s="6">
        <f t="shared" si="111"/>
        <v>106.93246612211266</v>
      </c>
      <c r="K1455" s="6"/>
    </row>
    <row r="1456" spans="1:11" x14ac:dyDescent="0.25">
      <c r="A1456" s="11">
        <f t="shared" si="114"/>
        <v>14599</v>
      </c>
      <c r="B1456" s="8">
        <v>1449</v>
      </c>
      <c r="C1456" s="6">
        <f t="shared" si="112"/>
        <v>28.854862979209383</v>
      </c>
      <c r="D1456" s="6">
        <f t="shared" si="110"/>
        <v>61.622866121860582</v>
      </c>
      <c r="E1456" s="6">
        <f t="shared" si="113"/>
        <v>79.201247804893953</v>
      </c>
      <c r="F1456" s="6">
        <f t="shared" si="111"/>
        <v>107.00155975611744</v>
      </c>
      <c r="K1456" s="6"/>
    </row>
    <row r="1457" spans="1:11" x14ac:dyDescent="0.25">
      <c r="A1457" s="11">
        <f t="shared" si="114"/>
        <v>14600</v>
      </c>
      <c r="B1457" s="8">
        <v>1450</v>
      </c>
      <c r="C1457" s="6">
        <f t="shared" si="112"/>
        <v>28.864937222012571</v>
      </c>
      <c r="D1457" s="6">
        <f t="shared" si="110"/>
        <v>61.638364956942418</v>
      </c>
      <c r="E1457" s="6">
        <f t="shared" si="113"/>
        <v>79.256561315645797</v>
      </c>
      <c r="F1457" s="6">
        <f t="shared" si="111"/>
        <v>107.07070164455725</v>
      </c>
      <c r="K1457" s="6"/>
    </row>
    <row r="1458" spans="1:11" x14ac:dyDescent="0.25">
      <c r="A1458" s="11">
        <f t="shared" si="114"/>
        <v>14601</v>
      </c>
      <c r="B1458" s="8">
        <v>1451</v>
      </c>
      <c r="C1458" s="6">
        <f t="shared" si="112"/>
        <v>28.875014982086604</v>
      </c>
      <c r="D1458" s="6">
        <f t="shared" si="110"/>
        <v>61.653869203210149</v>
      </c>
      <c r="E1458" s="6">
        <f t="shared" si="113"/>
        <v>79.311913456906098</v>
      </c>
      <c r="F1458" s="6">
        <f t="shared" si="111"/>
        <v>107.13989182113262</v>
      </c>
      <c r="K1458" s="6"/>
    </row>
    <row r="1459" spans="1:11" x14ac:dyDescent="0.25">
      <c r="A1459" s="11">
        <f t="shared" si="114"/>
        <v>14602</v>
      </c>
      <c r="B1459" s="8">
        <v>1452</v>
      </c>
      <c r="C1459" s="6">
        <f t="shared" si="112"/>
        <v>28.88509626065947</v>
      </c>
      <c r="D1459" s="6">
        <f t="shared" si="110"/>
        <v>61.669378862553025</v>
      </c>
      <c r="E1459" s="6">
        <f t="shared" si="113"/>
        <v>79.367304255654062</v>
      </c>
      <c r="F1459" s="6">
        <f t="shared" si="111"/>
        <v>107.20913031956758</v>
      </c>
      <c r="K1459" s="6"/>
    </row>
    <row r="1460" spans="1:11" x14ac:dyDescent="0.25">
      <c r="A1460" s="11">
        <f t="shared" si="114"/>
        <v>14603</v>
      </c>
      <c r="B1460" s="8">
        <v>1453</v>
      </c>
      <c r="C1460" s="6">
        <f t="shared" si="112"/>
        <v>28.895181058959611</v>
      </c>
      <c r="D1460" s="6">
        <f t="shared" si="110"/>
        <v>61.684893936860938</v>
      </c>
      <c r="E1460" s="6">
        <f t="shared" si="113"/>
        <v>79.4227337388878</v>
      </c>
      <c r="F1460" s="6">
        <f t="shared" si="111"/>
        <v>107.27841717360975</v>
      </c>
      <c r="K1460" s="6"/>
    </row>
    <row r="1461" spans="1:11" x14ac:dyDescent="0.25">
      <c r="A1461" s="11">
        <f t="shared" si="114"/>
        <v>14604</v>
      </c>
      <c r="B1461" s="8">
        <v>1454</v>
      </c>
      <c r="C1461" s="6">
        <f t="shared" si="112"/>
        <v>28.905269378215884</v>
      </c>
      <c r="D1461" s="6">
        <f t="shared" si="110"/>
        <v>61.70041442802443</v>
      </c>
      <c r="E1461" s="6">
        <f t="shared" si="113"/>
        <v>79.478201933624192</v>
      </c>
      <c r="F1461" s="6">
        <f t="shared" si="111"/>
        <v>107.34775241703024</v>
      </c>
      <c r="K1461" s="6"/>
    </row>
    <row r="1462" spans="1:11" x14ac:dyDescent="0.25">
      <c r="A1462" s="11">
        <f t="shared" si="114"/>
        <v>14605</v>
      </c>
      <c r="B1462" s="8">
        <v>1455</v>
      </c>
      <c r="C1462" s="6">
        <f t="shared" si="112"/>
        <v>28.915361219657569</v>
      </c>
      <c r="D1462" s="6">
        <f t="shared" si="110"/>
        <v>61.715940337934725</v>
      </c>
      <c r="E1462" s="6">
        <f t="shared" si="113"/>
        <v>79.533708866899076</v>
      </c>
      <c r="F1462" s="6">
        <f t="shared" si="111"/>
        <v>107.41713608362384</v>
      </c>
      <c r="K1462" s="6"/>
    </row>
    <row r="1463" spans="1:11" x14ac:dyDescent="0.25">
      <c r="A1463" s="11">
        <f t="shared" si="114"/>
        <v>14606</v>
      </c>
      <c r="B1463" s="8">
        <v>1456</v>
      </c>
      <c r="C1463" s="6">
        <f t="shared" si="112"/>
        <v>28.9254565845144</v>
      </c>
      <c r="D1463" s="6">
        <f t="shared" si="110"/>
        <v>61.731471668483685</v>
      </c>
      <c r="E1463" s="6">
        <f t="shared" si="113"/>
        <v>79.589254565767121</v>
      </c>
      <c r="F1463" s="6">
        <f t="shared" si="111"/>
        <v>107.4865682072089</v>
      </c>
      <c r="K1463" s="6"/>
    </row>
    <row r="1464" spans="1:11" x14ac:dyDescent="0.25">
      <c r="A1464" s="11">
        <f t="shared" si="114"/>
        <v>14607</v>
      </c>
      <c r="B1464" s="8">
        <v>1457</v>
      </c>
      <c r="C1464" s="6">
        <f t="shared" si="112"/>
        <v>28.935555474016514</v>
      </c>
      <c r="D1464" s="6">
        <f t="shared" si="110"/>
        <v>61.747008421563862</v>
      </c>
      <c r="E1464" s="6">
        <f t="shared" si="113"/>
        <v>79.644839057301922</v>
      </c>
      <c r="F1464" s="6">
        <f t="shared" si="111"/>
        <v>107.5560488216274</v>
      </c>
      <c r="K1464" s="6"/>
    </row>
    <row r="1465" spans="1:11" x14ac:dyDescent="0.25">
      <c r="A1465" s="11">
        <f t="shared" si="114"/>
        <v>14608</v>
      </c>
      <c r="B1465" s="8">
        <v>1458</v>
      </c>
      <c r="C1465" s="6">
        <f t="shared" si="112"/>
        <v>28.945657889394486</v>
      </c>
      <c r="D1465" s="6">
        <f t="shared" si="110"/>
        <v>61.762550599068433</v>
      </c>
      <c r="E1465" s="6">
        <f t="shared" si="113"/>
        <v>79.70046236859595</v>
      </c>
      <c r="F1465" s="6">
        <f t="shared" si="111"/>
        <v>107.62557796074493</v>
      </c>
      <c r="K1465" s="6"/>
    </row>
    <row r="1466" spans="1:11" x14ac:dyDescent="0.25">
      <c r="A1466" s="11">
        <f t="shared" si="114"/>
        <v>14609</v>
      </c>
      <c r="B1466" s="8">
        <v>1459</v>
      </c>
      <c r="C1466" s="6">
        <f t="shared" si="112"/>
        <v>28.955763831879327</v>
      </c>
      <c r="D1466" s="6">
        <f t="shared" si="110"/>
        <v>61.778098202891272</v>
      </c>
      <c r="E1466" s="6">
        <f t="shared" si="113"/>
        <v>79.756124526760573</v>
      </c>
      <c r="F1466" s="6">
        <f t="shared" si="111"/>
        <v>107.69515565845072</v>
      </c>
      <c r="K1466" s="6"/>
    </row>
    <row r="1467" spans="1:11" x14ac:dyDescent="0.25">
      <c r="A1467" s="11">
        <f t="shared" si="114"/>
        <v>14610</v>
      </c>
      <c r="B1467" s="8">
        <v>1460</v>
      </c>
      <c r="C1467" s="6">
        <f t="shared" si="112"/>
        <v>28.965873302702477</v>
      </c>
      <c r="D1467" s="6">
        <f t="shared" si="110"/>
        <v>61.793651234926891</v>
      </c>
      <c r="E1467" s="6">
        <f t="shared" si="113"/>
        <v>79.811825558926188</v>
      </c>
      <c r="F1467" s="6">
        <f t="shared" si="111"/>
        <v>107.76478194865774</v>
      </c>
      <c r="K1467" s="6"/>
    </row>
    <row r="1468" spans="1:11" x14ac:dyDescent="0.25">
      <c r="A1468" s="11">
        <f t="shared" si="114"/>
        <v>14611</v>
      </c>
      <c r="B1468" s="8">
        <v>1461</v>
      </c>
      <c r="C1468" s="6">
        <f t="shared" si="112"/>
        <v>28.975986303095802</v>
      </c>
      <c r="D1468" s="6">
        <f t="shared" si="110"/>
        <v>61.809209697070457</v>
      </c>
      <c r="E1468" s="6">
        <f t="shared" si="113"/>
        <v>79.867565492242079</v>
      </c>
      <c r="F1468" s="6">
        <f t="shared" si="111"/>
        <v>107.8344568653026</v>
      </c>
      <c r="K1468" s="6"/>
    </row>
    <row r="1469" spans="1:11" x14ac:dyDescent="0.25">
      <c r="A1469" s="11">
        <f t="shared" si="114"/>
        <v>14612</v>
      </c>
      <c r="B1469" s="8">
        <v>1462</v>
      </c>
      <c r="C1469" s="6">
        <f t="shared" si="112"/>
        <v>28.986102834291589</v>
      </c>
      <c r="D1469" s="6">
        <f t="shared" si="110"/>
        <v>61.824773591217827</v>
      </c>
      <c r="E1469" s="6">
        <f t="shared" si="113"/>
        <v>79.923344353876459</v>
      </c>
      <c r="F1469" s="6">
        <f t="shared" si="111"/>
        <v>107.90418044234558</v>
      </c>
      <c r="K1469" s="6"/>
    </row>
    <row r="1470" spans="1:11" x14ac:dyDescent="0.25">
      <c r="A1470" s="11">
        <f t="shared" si="114"/>
        <v>14613</v>
      </c>
      <c r="B1470" s="8">
        <v>1463</v>
      </c>
      <c r="C1470" s="6">
        <f t="shared" si="112"/>
        <v>28.996222897522571</v>
      </c>
      <c r="D1470" s="6">
        <f t="shared" si="110"/>
        <v>61.840342919265495</v>
      </c>
      <c r="E1470" s="6">
        <f t="shared" si="113"/>
        <v>79.979162171016597</v>
      </c>
      <c r="F1470" s="6">
        <f t="shared" si="111"/>
        <v>107.97395271377074</v>
      </c>
      <c r="K1470" s="6"/>
    </row>
    <row r="1471" spans="1:11" x14ac:dyDescent="0.25">
      <c r="A1471" s="11">
        <f t="shared" si="114"/>
        <v>14614</v>
      </c>
      <c r="B1471" s="8">
        <v>1464</v>
      </c>
      <c r="C1471" s="6">
        <f t="shared" si="112"/>
        <v>29.006346494021905</v>
      </c>
      <c r="D1471" s="6">
        <f t="shared" si="110"/>
        <v>61.855917683110611</v>
      </c>
      <c r="E1471" s="6">
        <f t="shared" si="113"/>
        <v>80.035018970868649</v>
      </c>
      <c r="F1471" s="6">
        <f t="shared" si="111"/>
        <v>108.04377371358581</v>
      </c>
      <c r="K1471" s="6"/>
    </row>
    <row r="1472" spans="1:11" x14ac:dyDescent="0.25">
      <c r="A1472" s="11">
        <f t="shared" si="114"/>
        <v>14615</v>
      </c>
      <c r="B1472" s="8">
        <v>1465</v>
      </c>
      <c r="C1472" s="6">
        <f t="shared" si="112"/>
        <v>29.016473625023185</v>
      </c>
      <c r="D1472" s="6">
        <f t="shared" si="110"/>
        <v>61.871497884651049</v>
      </c>
      <c r="E1472" s="6">
        <f t="shared" si="113"/>
        <v>80.09091478065784</v>
      </c>
      <c r="F1472" s="6">
        <f t="shared" si="111"/>
        <v>108.1136434758223</v>
      </c>
      <c r="K1472" s="6"/>
    </row>
    <row r="1473" spans="1:11" x14ac:dyDescent="0.25">
      <c r="A1473" s="11">
        <f t="shared" si="114"/>
        <v>14616</v>
      </c>
      <c r="B1473" s="8">
        <v>1466</v>
      </c>
      <c r="C1473" s="6">
        <f t="shared" si="112"/>
        <v>29.026604291760417</v>
      </c>
      <c r="D1473" s="6">
        <f t="shared" si="110"/>
        <v>61.887083525785258</v>
      </c>
      <c r="E1473" s="6">
        <f t="shared" si="113"/>
        <v>80.146849627628427</v>
      </c>
      <c r="F1473" s="6">
        <f t="shared" si="111"/>
        <v>108.18356203453554</v>
      </c>
      <c r="K1473" s="6"/>
    </row>
    <row r="1474" spans="1:11" x14ac:dyDescent="0.25">
      <c r="A1474" s="11">
        <f t="shared" si="114"/>
        <v>14617</v>
      </c>
      <c r="B1474" s="8">
        <v>1467</v>
      </c>
      <c r="C1474" s="6">
        <f t="shared" si="112"/>
        <v>29.036738495468061</v>
      </c>
      <c r="D1474" s="6">
        <f t="shared" si="110"/>
        <v>61.902674608412397</v>
      </c>
      <c r="E1474" s="6">
        <f t="shared" si="113"/>
        <v>80.202823539043649</v>
      </c>
      <c r="F1474" s="6">
        <f t="shared" si="111"/>
        <v>108.25352942380457</v>
      </c>
      <c r="K1474" s="6"/>
    </row>
    <row r="1475" spans="1:11" x14ac:dyDescent="0.25">
      <c r="A1475" s="11">
        <f t="shared" si="114"/>
        <v>14618</v>
      </c>
      <c r="B1475" s="8">
        <v>1468</v>
      </c>
      <c r="C1475" s="6">
        <f t="shared" si="112"/>
        <v>29.046876237380989</v>
      </c>
      <c r="D1475" s="6">
        <f t="shared" si="110"/>
        <v>61.918271134432288</v>
      </c>
      <c r="E1475" s="6">
        <f t="shared" si="113"/>
        <v>80.258836542185776</v>
      </c>
      <c r="F1475" s="6">
        <f t="shared" si="111"/>
        <v>108.32354567773223</v>
      </c>
      <c r="K1475" s="6"/>
    </row>
    <row r="1476" spans="1:11" x14ac:dyDescent="0.25">
      <c r="A1476" s="11">
        <f t="shared" si="114"/>
        <v>14619</v>
      </c>
      <c r="B1476" s="8">
        <v>1469</v>
      </c>
      <c r="C1476" s="6">
        <f t="shared" si="112"/>
        <v>29.057017518734519</v>
      </c>
      <c r="D1476" s="6">
        <f t="shared" si="110"/>
        <v>61.933873105745405</v>
      </c>
      <c r="E1476" s="6">
        <f t="shared" si="113"/>
        <v>80.314888664356175</v>
      </c>
      <c r="F1476" s="6">
        <f t="shared" si="111"/>
        <v>108.39361083044523</v>
      </c>
      <c r="K1476" s="6"/>
    </row>
    <row r="1477" spans="1:11" x14ac:dyDescent="0.25">
      <c r="A1477" s="11">
        <f t="shared" si="114"/>
        <v>14620</v>
      </c>
      <c r="B1477" s="8">
        <v>1470</v>
      </c>
      <c r="C1477" s="6">
        <f t="shared" si="112"/>
        <v>29.067162340764387</v>
      </c>
      <c r="D1477" s="6">
        <f t="shared" si="110"/>
        <v>61.949480524252898</v>
      </c>
      <c r="E1477" s="6">
        <f t="shared" si="113"/>
        <v>80.370979932875244</v>
      </c>
      <c r="F1477" s="6">
        <f t="shared" si="111"/>
        <v>108.46372491609405</v>
      </c>
      <c r="K1477" s="6"/>
    </row>
    <row r="1478" spans="1:11" x14ac:dyDescent="0.25">
      <c r="A1478" s="11">
        <f t="shared" si="114"/>
        <v>14621</v>
      </c>
      <c r="B1478" s="8">
        <v>1471</v>
      </c>
      <c r="C1478" s="6">
        <f t="shared" si="112"/>
        <v>29.077310704706775</v>
      </c>
      <c r="D1478" s="6">
        <f t="shared" si="110"/>
        <v>61.965093391856577</v>
      </c>
      <c r="E1478" s="6">
        <f t="shared" si="113"/>
        <v>80.427110375082506</v>
      </c>
      <c r="F1478" s="6">
        <f t="shared" si="111"/>
        <v>108.53388796885314</v>
      </c>
      <c r="K1478" s="6"/>
    </row>
    <row r="1479" spans="1:11" x14ac:dyDescent="0.25">
      <c r="A1479" s="11">
        <f t="shared" si="114"/>
        <v>14622</v>
      </c>
      <c r="B1479" s="8">
        <v>1472</v>
      </c>
      <c r="C1479" s="6">
        <f t="shared" si="112"/>
        <v>29.08746261179828</v>
      </c>
      <c r="D1479" s="6">
        <f t="shared" ref="D1479:D1542" si="115">(C1479-$G$2*(1-$F$2)+$H$2+$F$2*$C$2)/(1-$F$2)</f>
        <v>61.980711710458884</v>
      </c>
      <c r="E1479" s="6">
        <f t="shared" si="113"/>
        <v>80.483280018336501</v>
      </c>
      <c r="F1479" s="6">
        <f t="shared" ref="F1479:F1542" si="116">(E1479-$G$3*(1-$F$3)+$H$3+$F$3*$C$3)/(1-$F$3)</f>
        <v>108.60410002292063</v>
      </c>
      <c r="K1479" s="6"/>
    </row>
    <row r="1480" spans="1:11" x14ac:dyDescent="0.25">
      <c r="A1480" s="11">
        <f t="shared" si="114"/>
        <v>14623</v>
      </c>
      <c r="B1480" s="8">
        <v>1473</v>
      </c>
      <c r="C1480" s="6">
        <f t="shared" ref="C1480:C1543" si="117">$C$7*EXP(5/10800*29/30*(1+$D$2)*(1+$E$2)*(1-$F$2)*$B1480)</f>
        <v>29.097618063275949</v>
      </c>
      <c r="D1480" s="6">
        <f t="shared" si="115"/>
        <v>61.996335481962994</v>
      </c>
      <c r="E1480" s="6">
        <f t="shared" ref="E1480:E1543" si="118">$E$7*EXP(5/10800*29/30*(1+$D$3)*(1+$E$3)*(1-$F$3)*$B1480)</f>
        <v>80.539488890014965</v>
      </c>
      <c r="F1480" s="6">
        <f t="shared" si="116"/>
        <v>108.67436111251871</v>
      </c>
      <c r="K1480" s="6"/>
    </row>
    <row r="1481" spans="1:11" x14ac:dyDescent="0.25">
      <c r="A1481" s="11">
        <f t="shared" ref="A1481:A1544" si="119">$A$7+B1481</f>
        <v>14624</v>
      </c>
      <c r="B1481" s="8">
        <v>1474</v>
      </c>
      <c r="C1481" s="6">
        <f t="shared" si="117"/>
        <v>29.107777060377241</v>
      </c>
      <c r="D1481" s="6">
        <f t="shared" si="115"/>
        <v>62.011964708272679</v>
      </c>
      <c r="E1481" s="6">
        <f t="shared" si="118"/>
        <v>80.595737017514679</v>
      </c>
      <c r="F1481" s="6">
        <f t="shared" si="116"/>
        <v>108.74467127189335</v>
      </c>
      <c r="K1481" s="6"/>
    </row>
    <row r="1482" spans="1:11" x14ac:dyDescent="0.25">
      <c r="A1482" s="11">
        <f t="shared" si="119"/>
        <v>14625</v>
      </c>
      <c r="B1482" s="8">
        <v>1475</v>
      </c>
      <c r="C1482" s="6">
        <f t="shared" si="117"/>
        <v>29.117939604340066</v>
      </c>
      <c r="D1482" s="6">
        <f t="shared" si="115"/>
        <v>62.027599391292412</v>
      </c>
      <c r="E1482" s="6">
        <f t="shared" si="118"/>
        <v>80.652024428251622</v>
      </c>
      <c r="F1482" s="6">
        <f t="shared" si="116"/>
        <v>108.81503053531453</v>
      </c>
      <c r="K1482" s="6"/>
    </row>
    <row r="1483" spans="1:11" x14ac:dyDescent="0.25">
      <c r="A1483" s="11">
        <f t="shared" si="119"/>
        <v>14626</v>
      </c>
      <c r="B1483" s="8">
        <v>1476</v>
      </c>
      <c r="C1483" s="6">
        <f t="shared" si="117"/>
        <v>29.128105696402756</v>
      </c>
      <c r="D1483" s="6">
        <f t="shared" si="115"/>
        <v>62.043239532927316</v>
      </c>
      <c r="E1483" s="6">
        <f t="shared" si="118"/>
        <v>80.708351149660885</v>
      </c>
      <c r="F1483" s="6">
        <f t="shared" si="116"/>
        <v>108.8854389370761</v>
      </c>
      <c r="K1483" s="6"/>
    </row>
    <row r="1484" spans="1:11" x14ac:dyDescent="0.25">
      <c r="A1484" s="11">
        <f t="shared" si="119"/>
        <v>14627</v>
      </c>
      <c r="B1484" s="8">
        <v>1477</v>
      </c>
      <c r="C1484" s="6">
        <f t="shared" si="117"/>
        <v>29.138275337804068</v>
      </c>
      <c r="D1484" s="6">
        <f t="shared" si="115"/>
        <v>62.058885135083173</v>
      </c>
      <c r="E1484" s="6">
        <f t="shared" si="118"/>
        <v>80.764717209196689</v>
      </c>
      <c r="F1484" s="6">
        <f t="shared" si="116"/>
        <v>108.95589651149587</v>
      </c>
      <c r="K1484" s="6"/>
    </row>
    <row r="1485" spans="1:11" x14ac:dyDescent="0.25">
      <c r="A1485" s="11">
        <f t="shared" si="119"/>
        <v>14628</v>
      </c>
      <c r="B1485" s="8">
        <v>1478</v>
      </c>
      <c r="C1485" s="6">
        <f t="shared" si="117"/>
        <v>29.148448529783206</v>
      </c>
      <c r="D1485" s="6">
        <f t="shared" si="115"/>
        <v>62.074536199666468</v>
      </c>
      <c r="E1485" s="6">
        <f t="shared" si="118"/>
        <v>80.821122634332511</v>
      </c>
      <c r="F1485" s="6">
        <f t="shared" si="116"/>
        <v>109.02640329291565</v>
      </c>
      <c r="K1485" s="6"/>
    </row>
    <row r="1486" spans="1:11" x14ac:dyDescent="0.25">
      <c r="A1486" s="11">
        <f t="shared" si="119"/>
        <v>14629</v>
      </c>
      <c r="B1486" s="8">
        <v>1479</v>
      </c>
      <c r="C1486" s="6">
        <f t="shared" si="117"/>
        <v>29.158625273579812</v>
      </c>
      <c r="D1486" s="6">
        <f t="shared" si="115"/>
        <v>62.09019272858432</v>
      </c>
      <c r="E1486" s="6">
        <f t="shared" si="118"/>
        <v>80.877567452560925</v>
      </c>
      <c r="F1486" s="6">
        <f t="shared" si="116"/>
        <v>109.09695931570116</v>
      </c>
      <c r="K1486" s="6"/>
    </row>
    <row r="1487" spans="1:11" x14ac:dyDescent="0.25">
      <c r="A1487" s="11">
        <f t="shared" si="119"/>
        <v>14630</v>
      </c>
      <c r="B1487" s="8">
        <v>1480</v>
      </c>
      <c r="C1487" s="6">
        <f t="shared" si="117"/>
        <v>29.168805570433928</v>
      </c>
      <c r="D1487" s="6">
        <f t="shared" si="115"/>
        <v>62.1058547237445</v>
      </c>
      <c r="E1487" s="6">
        <f t="shared" si="118"/>
        <v>80.934051691393776</v>
      </c>
      <c r="F1487" s="6">
        <f t="shared" si="116"/>
        <v>109.16756461424222</v>
      </c>
      <c r="K1487" s="6"/>
    </row>
    <row r="1488" spans="1:11" x14ac:dyDescent="0.25">
      <c r="A1488" s="11">
        <f t="shared" si="119"/>
        <v>14631</v>
      </c>
      <c r="B1488" s="8">
        <v>1481</v>
      </c>
      <c r="C1488" s="6">
        <f t="shared" si="117"/>
        <v>29.178989421586074</v>
      </c>
      <c r="D1488" s="6">
        <f t="shared" si="115"/>
        <v>62.12152218705549</v>
      </c>
      <c r="E1488" s="6">
        <f t="shared" si="118"/>
        <v>80.990575378362095</v>
      </c>
      <c r="F1488" s="6">
        <f t="shared" si="116"/>
        <v>109.23821922295262</v>
      </c>
      <c r="K1488" s="6"/>
    </row>
    <row r="1489" spans="1:11" x14ac:dyDescent="0.25">
      <c r="A1489" s="11">
        <f t="shared" si="119"/>
        <v>14632</v>
      </c>
      <c r="B1489" s="8">
        <v>1482</v>
      </c>
      <c r="C1489" s="6">
        <f t="shared" si="117"/>
        <v>29.189176828277162</v>
      </c>
      <c r="D1489" s="6">
        <f t="shared" si="115"/>
        <v>62.137195120426398</v>
      </c>
      <c r="E1489" s="6">
        <f t="shared" si="118"/>
        <v>81.04713854101611</v>
      </c>
      <c r="F1489" s="6">
        <f t="shared" si="116"/>
        <v>109.30892317627014</v>
      </c>
      <c r="K1489" s="6"/>
    </row>
    <row r="1490" spans="1:11" x14ac:dyDescent="0.25">
      <c r="A1490" s="11">
        <f t="shared" si="119"/>
        <v>14633</v>
      </c>
      <c r="B1490" s="8">
        <v>1483</v>
      </c>
      <c r="C1490" s="6">
        <f t="shared" si="117"/>
        <v>29.199367791748561</v>
      </c>
      <c r="D1490" s="6">
        <f t="shared" si="115"/>
        <v>62.152873525767014</v>
      </c>
      <c r="E1490" s="6">
        <f t="shared" si="118"/>
        <v>81.103741206925378</v>
      </c>
      <c r="F1490" s="6">
        <f t="shared" si="116"/>
        <v>109.37967650865673</v>
      </c>
      <c r="K1490" s="6"/>
    </row>
    <row r="1491" spans="1:11" x14ac:dyDescent="0.25">
      <c r="A1491" s="11">
        <f t="shared" si="119"/>
        <v>14634</v>
      </c>
      <c r="B1491" s="8">
        <v>1484</v>
      </c>
      <c r="C1491" s="6">
        <f t="shared" si="117"/>
        <v>29.209562313242071</v>
      </c>
      <c r="D1491" s="6">
        <f t="shared" si="115"/>
        <v>62.168557404987794</v>
      </c>
      <c r="E1491" s="6">
        <f t="shared" si="118"/>
        <v>81.16038340367858</v>
      </c>
      <c r="F1491" s="6">
        <f t="shared" si="116"/>
        <v>109.45047925459822</v>
      </c>
      <c r="K1491" s="6"/>
    </row>
    <row r="1492" spans="1:11" x14ac:dyDescent="0.25">
      <c r="A1492" s="11">
        <f t="shared" si="119"/>
        <v>14635</v>
      </c>
      <c r="B1492" s="8">
        <v>1485</v>
      </c>
      <c r="C1492" s="6">
        <f t="shared" si="117"/>
        <v>29.21976039399992</v>
      </c>
      <c r="D1492" s="6">
        <f t="shared" si="115"/>
        <v>62.18424675999988</v>
      </c>
      <c r="E1492" s="6">
        <f t="shared" si="118"/>
        <v>81.217065158883784</v>
      </c>
      <c r="F1492" s="6">
        <f t="shared" si="116"/>
        <v>109.52133144860473</v>
      </c>
      <c r="K1492" s="6"/>
    </row>
    <row r="1493" spans="1:11" x14ac:dyDescent="0.25">
      <c r="A1493" s="11">
        <f t="shared" si="119"/>
        <v>14636</v>
      </c>
      <c r="B1493" s="8">
        <v>1486</v>
      </c>
      <c r="C1493" s="6">
        <f t="shared" si="117"/>
        <v>29.229962035264769</v>
      </c>
      <c r="D1493" s="6">
        <f t="shared" si="115"/>
        <v>62.199941592715021</v>
      </c>
      <c r="E1493" s="6">
        <f t="shared" si="118"/>
        <v>81.273786500168299</v>
      </c>
      <c r="F1493" s="6">
        <f t="shared" si="116"/>
        <v>109.59223312521037</v>
      </c>
      <c r="K1493" s="6"/>
    </row>
    <row r="1494" spans="1:11" x14ac:dyDescent="0.25">
      <c r="A1494" s="11">
        <f t="shared" si="119"/>
        <v>14637</v>
      </c>
      <c r="B1494" s="8">
        <v>1487</v>
      </c>
      <c r="C1494" s="6">
        <f t="shared" si="117"/>
        <v>29.240167238279717</v>
      </c>
      <c r="D1494" s="6">
        <f t="shared" si="115"/>
        <v>62.215641905045707</v>
      </c>
      <c r="E1494" s="6">
        <f t="shared" si="118"/>
        <v>81.330547455178703</v>
      </c>
      <c r="F1494" s="6">
        <f t="shared" si="116"/>
        <v>109.66318431897338</v>
      </c>
      <c r="K1494" s="6"/>
    </row>
    <row r="1495" spans="1:11" x14ac:dyDescent="0.25">
      <c r="A1495" s="11">
        <f t="shared" si="119"/>
        <v>14638</v>
      </c>
      <c r="B1495" s="8">
        <v>1488</v>
      </c>
      <c r="C1495" s="6">
        <f t="shared" si="117"/>
        <v>29.250376004288299</v>
      </c>
      <c r="D1495" s="6">
        <f t="shared" si="115"/>
        <v>62.231347698905076</v>
      </c>
      <c r="E1495" s="6">
        <f t="shared" si="118"/>
        <v>81.387348051580915</v>
      </c>
      <c r="F1495" s="6">
        <f t="shared" si="116"/>
        <v>109.73418506447615</v>
      </c>
      <c r="K1495" s="6"/>
    </row>
    <row r="1496" spans="1:11" x14ac:dyDescent="0.25">
      <c r="A1496" s="11">
        <f t="shared" si="119"/>
        <v>14639</v>
      </c>
      <c r="B1496" s="8">
        <v>1489</v>
      </c>
      <c r="C1496" s="6">
        <f t="shared" si="117"/>
        <v>29.260588334534475</v>
      </c>
      <c r="D1496" s="6">
        <f t="shared" si="115"/>
        <v>62.247058976206887</v>
      </c>
      <c r="E1496" s="6">
        <f t="shared" si="118"/>
        <v>81.444188317060139</v>
      </c>
      <c r="F1496" s="6">
        <f t="shared" si="116"/>
        <v>109.80523539632517</v>
      </c>
      <c r="K1496" s="6"/>
    </row>
    <row r="1497" spans="1:11" x14ac:dyDescent="0.25">
      <c r="A1497" s="11">
        <f t="shared" si="119"/>
        <v>14640</v>
      </c>
      <c r="B1497" s="8">
        <v>1490</v>
      </c>
      <c r="C1497" s="6">
        <f t="shared" si="117"/>
        <v>29.270804230262648</v>
      </c>
      <c r="D1497" s="6">
        <f t="shared" si="115"/>
        <v>62.262775738865606</v>
      </c>
      <c r="E1497" s="6">
        <f t="shared" si="118"/>
        <v>81.501068279320947</v>
      </c>
      <c r="F1497" s="6">
        <f t="shared" si="116"/>
        <v>109.87633534915119</v>
      </c>
      <c r="K1497" s="6"/>
    </row>
    <row r="1498" spans="1:11" x14ac:dyDescent="0.25">
      <c r="A1498" s="11">
        <f t="shared" si="119"/>
        <v>14641</v>
      </c>
      <c r="B1498" s="8">
        <v>1491</v>
      </c>
      <c r="C1498" s="6">
        <f t="shared" si="117"/>
        <v>29.281023692717657</v>
      </c>
      <c r="D1498" s="6">
        <f t="shared" si="115"/>
        <v>62.278497988796389</v>
      </c>
      <c r="E1498" s="6">
        <f t="shared" si="118"/>
        <v>81.557987966087282</v>
      </c>
      <c r="F1498" s="6">
        <f t="shared" si="116"/>
        <v>109.94748495760911</v>
      </c>
      <c r="K1498" s="6"/>
    </row>
    <row r="1499" spans="1:11" x14ac:dyDescent="0.25">
      <c r="A1499" s="11">
        <f t="shared" si="119"/>
        <v>14642</v>
      </c>
      <c r="B1499" s="8">
        <v>1492</v>
      </c>
      <c r="C1499" s="6">
        <f t="shared" si="117"/>
        <v>29.291246723144766</v>
      </c>
      <c r="D1499" s="6">
        <f t="shared" si="115"/>
        <v>62.294225727915027</v>
      </c>
      <c r="E1499" s="6">
        <f t="shared" si="118"/>
        <v>81.614947405102356</v>
      </c>
      <c r="F1499" s="6">
        <f t="shared" si="116"/>
        <v>110.01868425637795</v>
      </c>
      <c r="K1499" s="6"/>
    </row>
    <row r="1500" spans="1:11" x14ac:dyDescent="0.25">
      <c r="A1500" s="11">
        <f t="shared" si="119"/>
        <v>14643</v>
      </c>
      <c r="B1500" s="8">
        <v>1493</v>
      </c>
      <c r="C1500" s="6">
        <f t="shared" si="117"/>
        <v>29.301473322789679</v>
      </c>
      <c r="D1500" s="6">
        <f t="shared" si="115"/>
        <v>62.309958958137962</v>
      </c>
      <c r="E1500" s="6">
        <f t="shared" si="118"/>
        <v>81.671946624128893</v>
      </c>
      <c r="F1500" s="6">
        <f t="shared" si="116"/>
        <v>110.08993328016112</v>
      </c>
      <c r="K1500" s="6"/>
    </row>
    <row r="1501" spans="1:11" x14ac:dyDescent="0.25">
      <c r="A1501" s="11">
        <f t="shared" si="119"/>
        <v>14644</v>
      </c>
      <c r="B1501" s="8">
        <v>1494</v>
      </c>
      <c r="C1501" s="6">
        <f t="shared" si="117"/>
        <v>29.311703492898538</v>
      </c>
      <c r="D1501" s="6">
        <f t="shared" si="115"/>
        <v>62.325697681382358</v>
      </c>
      <c r="E1501" s="6">
        <f t="shared" si="118"/>
        <v>81.728985650948857</v>
      </c>
      <c r="F1501" s="6">
        <f t="shared" si="116"/>
        <v>110.16123206368607</v>
      </c>
      <c r="K1501" s="6"/>
    </row>
    <row r="1502" spans="1:11" x14ac:dyDescent="0.25">
      <c r="A1502" s="11">
        <f t="shared" si="119"/>
        <v>14645</v>
      </c>
      <c r="B1502" s="8">
        <v>1495</v>
      </c>
      <c r="C1502" s="6">
        <f t="shared" si="117"/>
        <v>29.321937234717907</v>
      </c>
      <c r="D1502" s="6">
        <f t="shared" si="115"/>
        <v>62.341441899566014</v>
      </c>
      <c r="E1502" s="6">
        <f t="shared" si="118"/>
        <v>81.786064513363741</v>
      </c>
      <c r="F1502" s="6">
        <f t="shared" si="116"/>
        <v>110.23258064170467</v>
      </c>
      <c r="K1502" s="6"/>
    </row>
    <row r="1503" spans="1:11" x14ac:dyDescent="0.25">
      <c r="A1503" s="11">
        <f t="shared" si="119"/>
        <v>14646</v>
      </c>
      <c r="B1503" s="8">
        <v>1496</v>
      </c>
      <c r="C1503" s="6">
        <f t="shared" si="117"/>
        <v>29.332174549494816</v>
      </c>
      <c r="D1503" s="6">
        <f t="shared" si="115"/>
        <v>62.357191614607402</v>
      </c>
      <c r="E1503" s="6">
        <f t="shared" si="118"/>
        <v>81.843183239194374</v>
      </c>
      <c r="F1503" s="6">
        <f t="shared" si="116"/>
        <v>110.30397904899297</v>
      </c>
      <c r="K1503" s="6"/>
    </row>
    <row r="1504" spans="1:11" x14ac:dyDescent="0.25">
      <c r="A1504" s="11">
        <f t="shared" si="119"/>
        <v>14647</v>
      </c>
      <c r="B1504" s="8">
        <v>1497</v>
      </c>
      <c r="C1504" s="6">
        <f t="shared" si="117"/>
        <v>29.342415438476689</v>
      </c>
      <c r="D1504" s="6">
        <f t="shared" si="115"/>
        <v>62.372946828425668</v>
      </c>
      <c r="E1504" s="6">
        <f t="shared" si="118"/>
        <v>81.900341856281059</v>
      </c>
      <c r="F1504" s="6">
        <f t="shared" si="116"/>
        <v>110.37542732035132</v>
      </c>
      <c r="K1504" s="6"/>
    </row>
    <row r="1505" spans="1:11" x14ac:dyDescent="0.25">
      <c r="A1505" s="11">
        <f t="shared" si="119"/>
        <v>14648</v>
      </c>
      <c r="B1505" s="8">
        <v>1498</v>
      </c>
      <c r="C1505" s="6">
        <f t="shared" si="117"/>
        <v>29.352659902911412</v>
      </c>
      <c r="D1505" s="6">
        <f t="shared" si="115"/>
        <v>62.388707542940637</v>
      </c>
      <c r="E1505" s="6">
        <f t="shared" si="118"/>
        <v>81.957540392483523</v>
      </c>
      <c r="F1505" s="6">
        <f t="shared" si="116"/>
        <v>110.4469254906044</v>
      </c>
      <c r="K1505" s="6"/>
    </row>
    <row r="1506" spans="1:11" x14ac:dyDescent="0.25">
      <c r="A1506" s="11">
        <f t="shared" si="119"/>
        <v>14649</v>
      </c>
      <c r="B1506" s="8">
        <v>1499</v>
      </c>
      <c r="C1506" s="6">
        <f t="shared" si="117"/>
        <v>29.362907944047304</v>
      </c>
      <c r="D1506" s="6">
        <f t="shared" si="115"/>
        <v>62.404473760072776</v>
      </c>
      <c r="E1506" s="6">
        <f t="shared" si="118"/>
        <v>82.014778875680932</v>
      </c>
      <c r="F1506" s="6">
        <f t="shared" si="116"/>
        <v>110.51847359460116</v>
      </c>
      <c r="K1506" s="6"/>
    </row>
    <row r="1507" spans="1:11" x14ac:dyDescent="0.25">
      <c r="A1507" s="11">
        <f t="shared" si="119"/>
        <v>14650</v>
      </c>
      <c r="B1507" s="8">
        <v>1500</v>
      </c>
      <c r="C1507" s="6">
        <f t="shared" si="117"/>
        <v>29.373159563133118</v>
      </c>
      <c r="D1507" s="6">
        <f t="shared" si="115"/>
        <v>62.420245481743258</v>
      </c>
      <c r="E1507" s="6">
        <f t="shared" si="118"/>
        <v>82.072057333772008</v>
      </c>
      <c r="F1507" s="6">
        <f t="shared" si="116"/>
        <v>110.59007166721501</v>
      </c>
      <c r="K1507" s="6"/>
    </row>
    <row r="1508" spans="1:11" x14ac:dyDescent="0.25">
      <c r="A1508" s="11">
        <f t="shared" si="119"/>
        <v>14651</v>
      </c>
      <c r="B1508" s="8">
        <v>1501</v>
      </c>
      <c r="C1508" s="6">
        <f t="shared" si="117"/>
        <v>29.383414761418038</v>
      </c>
      <c r="D1508" s="6">
        <f t="shared" si="115"/>
        <v>62.43602270987391</v>
      </c>
      <c r="E1508" s="6">
        <f t="shared" si="118"/>
        <v>82.129375794674814</v>
      </c>
      <c r="F1508" s="6">
        <f t="shared" si="116"/>
        <v>110.66171974334353</v>
      </c>
      <c r="K1508" s="6"/>
    </row>
    <row r="1509" spans="1:11" x14ac:dyDescent="0.25">
      <c r="A1509" s="11">
        <f t="shared" si="119"/>
        <v>14652</v>
      </c>
      <c r="B1509" s="8">
        <v>1502</v>
      </c>
      <c r="C1509" s="6">
        <f t="shared" si="117"/>
        <v>29.393673540151681</v>
      </c>
      <c r="D1509" s="6">
        <f t="shared" si="115"/>
        <v>62.451805446387205</v>
      </c>
      <c r="E1509" s="6">
        <f t="shared" si="118"/>
        <v>82.186734286327024</v>
      </c>
      <c r="F1509" s="6">
        <f t="shared" si="116"/>
        <v>110.73341785790878</v>
      </c>
      <c r="K1509" s="6"/>
    </row>
    <row r="1510" spans="1:11" x14ac:dyDescent="0.25">
      <c r="A1510" s="11">
        <f t="shared" si="119"/>
        <v>14653</v>
      </c>
      <c r="B1510" s="8">
        <v>1503</v>
      </c>
      <c r="C1510" s="6">
        <f t="shared" si="117"/>
        <v>29.40393590058412</v>
      </c>
      <c r="D1510" s="6">
        <f t="shared" si="115"/>
        <v>62.467593693206332</v>
      </c>
      <c r="E1510" s="6">
        <f t="shared" si="118"/>
        <v>82.244132836685793</v>
      </c>
      <c r="F1510" s="6">
        <f t="shared" si="116"/>
        <v>110.80516604585725</v>
      </c>
      <c r="K1510" s="6"/>
    </row>
    <row r="1511" spans="1:11" x14ac:dyDescent="0.25">
      <c r="A1511" s="11">
        <f t="shared" si="119"/>
        <v>14654</v>
      </c>
      <c r="B1511" s="8">
        <v>1504</v>
      </c>
      <c r="C1511" s="6">
        <f t="shared" si="117"/>
        <v>29.414201843965849</v>
      </c>
      <c r="D1511" s="6">
        <f t="shared" si="115"/>
        <v>62.483387452255144</v>
      </c>
      <c r="E1511" s="6">
        <f t="shared" si="118"/>
        <v>82.30157147372779</v>
      </c>
      <c r="F1511" s="6">
        <f t="shared" si="116"/>
        <v>110.87696434215974</v>
      </c>
      <c r="K1511" s="6"/>
    </row>
    <row r="1512" spans="1:11" x14ac:dyDescent="0.25">
      <c r="A1512" s="11">
        <f t="shared" si="119"/>
        <v>14655</v>
      </c>
      <c r="B1512" s="8">
        <v>1505</v>
      </c>
      <c r="C1512" s="6">
        <f t="shared" si="117"/>
        <v>29.424471371547792</v>
      </c>
      <c r="D1512" s="6">
        <f t="shared" si="115"/>
        <v>62.499186725458138</v>
      </c>
      <c r="E1512" s="6">
        <f t="shared" si="118"/>
        <v>82.359050225449252</v>
      </c>
      <c r="F1512" s="6">
        <f t="shared" si="116"/>
        <v>110.94881278181157</v>
      </c>
      <c r="K1512" s="6"/>
    </row>
    <row r="1513" spans="1:11" x14ac:dyDescent="0.25">
      <c r="A1513" s="11">
        <f t="shared" si="119"/>
        <v>14656</v>
      </c>
      <c r="B1513" s="8">
        <v>1506</v>
      </c>
      <c r="C1513" s="6">
        <f t="shared" si="117"/>
        <v>29.43474448458133</v>
      </c>
      <c r="D1513" s="6">
        <f t="shared" si="115"/>
        <v>62.514991514740508</v>
      </c>
      <c r="E1513" s="6">
        <f t="shared" si="118"/>
        <v>82.416569119865912</v>
      </c>
      <c r="F1513" s="6">
        <f t="shared" si="116"/>
        <v>111.02071139983239</v>
      </c>
      <c r="K1513" s="6"/>
    </row>
    <row r="1514" spans="1:11" x14ac:dyDescent="0.25">
      <c r="A1514" s="11">
        <f t="shared" si="119"/>
        <v>14657</v>
      </c>
      <c r="B1514" s="8">
        <v>1507</v>
      </c>
      <c r="C1514" s="6">
        <f t="shared" si="117"/>
        <v>29.445021184318261</v>
      </c>
      <c r="D1514" s="6">
        <f t="shared" si="115"/>
        <v>62.530801822028089</v>
      </c>
      <c r="E1514" s="6">
        <f t="shared" si="118"/>
        <v>82.474128185013129</v>
      </c>
      <c r="F1514" s="6">
        <f t="shared" si="116"/>
        <v>111.09266023126641</v>
      </c>
      <c r="K1514" s="6"/>
    </row>
    <row r="1515" spans="1:11" x14ac:dyDescent="0.25">
      <c r="A1515" s="11">
        <f t="shared" si="119"/>
        <v>14658</v>
      </c>
      <c r="B1515" s="8">
        <v>1508</v>
      </c>
      <c r="C1515" s="6">
        <f t="shared" si="117"/>
        <v>29.455301472010831</v>
      </c>
      <c r="D1515" s="6">
        <f t="shared" si="115"/>
        <v>62.546617649247437</v>
      </c>
      <c r="E1515" s="6">
        <f t="shared" si="118"/>
        <v>82.53172744894583</v>
      </c>
      <c r="F1515" s="6">
        <f t="shared" si="116"/>
        <v>111.16465931118229</v>
      </c>
      <c r="K1515" s="6"/>
    </row>
    <row r="1516" spans="1:11" x14ac:dyDescent="0.25">
      <c r="A1516" s="11">
        <f t="shared" si="119"/>
        <v>14659</v>
      </c>
      <c r="B1516" s="8">
        <v>1509</v>
      </c>
      <c r="C1516" s="6">
        <f t="shared" si="117"/>
        <v>29.465585348911723</v>
      </c>
      <c r="D1516" s="6">
        <f t="shared" si="115"/>
        <v>62.562438998325717</v>
      </c>
      <c r="E1516" s="6">
        <f t="shared" si="118"/>
        <v>82.589366939738468</v>
      </c>
      <c r="F1516" s="6">
        <f t="shared" si="116"/>
        <v>111.23670867467308</v>
      </c>
      <c r="K1516" s="6"/>
    </row>
    <row r="1517" spans="1:11" x14ac:dyDescent="0.25">
      <c r="A1517" s="11">
        <f t="shared" si="119"/>
        <v>14660</v>
      </c>
      <c r="B1517" s="8">
        <v>1510</v>
      </c>
      <c r="C1517" s="6">
        <f t="shared" si="117"/>
        <v>29.475872816274052</v>
      </c>
      <c r="D1517" s="6">
        <f t="shared" si="115"/>
        <v>62.578265871190844</v>
      </c>
      <c r="E1517" s="6">
        <f t="shared" si="118"/>
        <v>82.647046685485222</v>
      </c>
      <c r="F1517" s="6">
        <f t="shared" si="116"/>
        <v>111.30880835685653</v>
      </c>
      <c r="K1517" s="6"/>
    </row>
    <row r="1518" spans="1:11" x14ac:dyDescent="0.25">
      <c r="A1518" s="11">
        <f t="shared" si="119"/>
        <v>14661</v>
      </c>
      <c r="B1518" s="8">
        <v>1511</v>
      </c>
      <c r="C1518" s="6">
        <f t="shared" si="117"/>
        <v>29.48616387535138</v>
      </c>
      <c r="D1518" s="6">
        <f t="shared" si="115"/>
        <v>62.594098269771358</v>
      </c>
      <c r="E1518" s="6">
        <f t="shared" si="118"/>
        <v>82.704766714299751</v>
      </c>
      <c r="F1518" s="6">
        <f t="shared" si="116"/>
        <v>111.38095839287469</v>
      </c>
      <c r="K1518" s="6"/>
    </row>
    <row r="1519" spans="1:11" x14ac:dyDescent="0.25">
      <c r="A1519" s="11">
        <f t="shared" si="119"/>
        <v>14662</v>
      </c>
      <c r="B1519" s="8">
        <v>1512</v>
      </c>
      <c r="C1519" s="6">
        <f t="shared" si="117"/>
        <v>29.496458527397692</v>
      </c>
      <c r="D1519" s="6">
        <f t="shared" si="115"/>
        <v>62.609936195996454</v>
      </c>
      <c r="E1519" s="6">
        <f t="shared" si="118"/>
        <v>82.762527054315498</v>
      </c>
      <c r="F1519" s="6">
        <f t="shared" si="116"/>
        <v>111.45315881789438</v>
      </c>
      <c r="K1519" s="6"/>
    </row>
    <row r="1520" spans="1:11" x14ac:dyDescent="0.25">
      <c r="A1520" s="11">
        <f t="shared" si="119"/>
        <v>14663</v>
      </c>
      <c r="B1520" s="8">
        <v>1513</v>
      </c>
      <c r="C1520" s="6">
        <f t="shared" si="117"/>
        <v>29.506756773667426</v>
      </c>
      <c r="D1520" s="6">
        <f t="shared" si="115"/>
        <v>62.62577965179603</v>
      </c>
      <c r="E1520" s="6">
        <f t="shared" si="118"/>
        <v>82.820327733685446</v>
      </c>
      <c r="F1520" s="6">
        <f t="shared" si="116"/>
        <v>111.52540966710681</v>
      </c>
      <c r="K1520" s="6"/>
    </row>
    <row r="1521" spans="1:11" x14ac:dyDescent="0.25">
      <c r="A1521" s="11">
        <f t="shared" si="119"/>
        <v>14664</v>
      </c>
      <c r="B1521" s="8">
        <v>1514</v>
      </c>
      <c r="C1521" s="6">
        <f t="shared" si="117"/>
        <v>29.517058615415451</v>
      </c>
      <c r="D1521" s="6">
        <f t="shared" si="115"/>
        <v>62.641628639100695</v>
      </c>
      <c r="E1521" s="6">
        <f t="shared" si="118"/>
        <v>82.878168780582257</v>
      </c>
      <c r="F1521" s="6">
        <f t="shared" si="116"/>
        <v>111.59771097572782</v>
      </c>
      <c r="K1521" s="6"/>
    </row>
    <row r="1522" spans="1:11" x14ac:dyDescent="0.25">
      <c r="A1522" s="11">
        <f t="shared" si="119"/>
        <v>14665</v>
      </c>
      <c r="B1522" s="8">
        <v>1515</v>
      </c>
      <c r="C1522" s="6">
        <f t="shared" si="117"/>
        <v>29.52736405389707</v>
      </c>
      <c r="D1522" s="6">
        <f t="shared" si="115"/>
        <v>62.657483159841647</v>
      </c>
      <c r="E1522" s="6">
        <f t="shared" si="118"/>
        <v>82.936050223198322</v>
      </c>
      <c r="F1522" s="6">
        <f t="shared" si="116"/>
        <v>111.6700627789979</v>
      </c>
      <c r="K1522" s="6"/>
    </row>
    <row r="1523" spans="1:11" x14ac:dyDescent="0.25">
      <c r="A1523" s="11">
        <f t="shared" si="119"/>
        <v>14666</v>
      </c>
      <c r="B1523" s="8">
        <v>1516</v>
      </c>
      <c r="C1523" s="6">
        <f t="shared" si="117"/>
        <v>29.537673090368031</v>
      </c>
      <c r="D1523" s="6">
        <f t="shared" si="115"/>
        <v>62.673343215950823</v>
      </c>
      <c r="E1523" s="6">
        <f t="shared" si="118"/>
        <v>82.993972089745654</v>
      </c>
      <c r="F1523" s="6">
        <f t="shared" si="116"/>
        <v>111.74246511218207</v>
      </c>
      <c r="K1523" s="6"/>
    </row>
    <row r="1524" spans="1:11" x14ac:dyDescent="0.25">
      <c r="A1524" s="11">
        <f t="shared" si="119"/>
        <v>14667</v>
      </c>
      <c r="B1524" s="8">
        <v>1517</v>
      </c>
      <c r="C1524" s="6">
        <f t="shared" si="117"/>
        <v>29.547985726084516</v>
      </c>
      <c r="D1524" s="6">
        <f t="shared" si="115"/>
        <v>62.689208809360792</v>
      </c>
      <c r="E1524" s="6">
        <f t="shared" si="118"/>
        <v>83.051934408456006</v>
      </c>
      <c r="F1524" s="6">
        <f t="shared" si="116"/>
        <v>111.81491801057001</v>
      </c>
      <c r="K1524" s="6"/>
    </row>
    <row r="1525" spans="1:11" x14ac:dyDescent="0.25">
      <c r="A1525" s="11">
        <f t="shared" si="119"/>
        <v>14668</v>
      </c>
      <c r="B1525" s="8">
        <v>1518</v>
      </c>
      <c r="C1525" s="6">
        <f t="shared" si="117"/>
        <v>29.558301962303148</v>
      </c>
      <c r="D1525" s="6">
        <f t="shared" si="115"/>
        <v>62.705079942004843</v>
      </c>
      <c r="E1525" s="6">
        <f t="shared" si="118"/>
        <v>83.10993720758087</v>
      </c>
      <c r="F1525" s="6">
        <f t="shared" si="116"/>
        <v>111.88742150947608</v>
      </c>
      <c r="K1525" s="6"/>
    </row>
    <row r="1526" spans="1:11" x14ac:dyDescent="0.25">
      <c r="A1526" s="11">
        <f t="shared" si="119"/>
        <v>14669</v>
      </c>
      <c r="B1526" s="8">
        <v>1519</v>
      </c>
      <c r="C1526" s="6">
        <f t="shared" si="117"/>
        <v>29.568621800280994</v>
      </c>
      <c r="D1526" s="6">
        <f t="shared" si="115"/>
        <v>62.720956615816917</v>
      </c>
      <c r="E1526" s="6">
        <f t="shared" si="118"/>
        <v>83.167980515391392</v>
      </c>
      <c r="F1526" s="6">
        <f t="shared" si="116"/>
        <v>111.95997564423924</v>
      </c>
      <c r="K1526" s="6"/>
    </row>
    <row r="1527" spans="1:11" x14ac:dyDescent="0.25">
      <c r="A1527" s="11">
        <f t="shared" si="119"/>
        <v>14670</v>
      </c>
      <c r="B1527" s="8">
        <v>1520</v>
      </c>
      <c r="C1527" s="6">
        <f t="shared" si="117"/>
        <v>29.578945241275548</v>
      </c>
      <c r="D1527" s="6">
        <f t="shared" si="115"/>
        <v>62.736838832731614</v>
      </c>
      <c r="E1527" s="6">
        <f t="shared" si="118"/>
        <v>83.226064360178569</v>
      </c>
      <c r="F1527" s="6">
        <f t="shared" si="116"/>
        <v>112.03258045022321</v>
      </c>
      <c r="K1527" s="6"/>
    </row>
    <row r="1528" spans="1:11" x14ac:dyDescent="0.25">
      <c r="A1528" s="11">
        <f t="shared" si="119"/>
        <v>14671</v>
      </c>
      <c r="B1528" s="8">
        <v>1521</v>
      </c>
      <c r="C1528" s="6">
        <f t="shared" si="117"/>
        <v>29.589272286544755</v>
      </c>
      <c r="D1528" s="6">
        <f t="shared" si="115"/>
        <v>62.752726594684241</v>
      </c>
      <c r="E1528" s="6">
        <f t="shared" si="118"/>
        <v>83.284188770253024</v>
      </c>
      <c r="F1528" s="6">
        <f t="shared" si="116"/>
        <v>112.10523596281628</v>
      </c>
      <c r="K1528" s="6"/>
    </row>
    <row r="1529" spans="1:11" x14ac:dyDescent="0.25">
      <c r="A1529" s="11">
        <f t="shared" si="119"/>
        <v>14672</v>
      </c>
      <c r="B1529" s="8">
        <v>1522</v>
      </c>
      <c r="C1529" s="6">
        <f t="shared" si="117"/>
        <v>29.599602937346987</v>
      </c>
      <c r="D1529" s="6">
        <f t="shared" si="115"/>
        <v>62.768619903610748</v>
      </c>
      <c r="E1529" s="6">
        <f t="shared" si="118"/>
        <v>83.342353773945277</v>
      </c>
      <c r="F1529" s="6">
        <f t="shared" si="116"/>
        <v>112.17794221743159</v>
      </c>
      <c r="K1529" s="6"/>
    </row>
    <row r="1530" spans="1:11" x14ac:dyDescent="0.25">
      <c r="A1530" s="11">
        <f t="shared" si="119"/>
        <v>14673</v>
      </c>
      <c r="B1530" s="8">
        <v>1523</v>
      </c>
      <c r="C1530" s="6">
        <f t="shared" si="117"/>
        <v>29.609937194941061</v>
      </c>
      <c r="D1530" s="6">
        <f t="shared" si="115"/>
        <v>62.784518761447778</v>
      </c>
      <c r="E1530" s="6">
        <f t="shared" si="118"/>
        <v>83.400559399605598</v>
      </c>
      <c r="F1530" s="6">
        <f t="shared" si="116"/>
        <v>112.25069924950699</v>
      </c>
      <c r="K1530" s="6"/>
    </row>
    <row r="1531" spans="1:11" x14ac:dyDescent="0.25">
      <c r="A1531" s="11">
        <f t="shared" si="119"/>
        <v>14674</v>
      </c>
      <c r="B1531" s="8">
        <v>1524</v>
      </c>
      <c r="C1531" s="6">
        <f t="shared" si="117"/>
        <v>29.620275060586245</v>
      </c>
      <c r="D1531" s="6">
        <f t="shared" si="115"/>
        <v>62.800423170132674</v>
      </c>
      <c r="E1531" s="6">
        <f t="shared" si="118"/>
        <v>83.458805675603983</v>
      </c>
      <c r="F1531" s="6">
        <f t="shared" si="116"/>
        <v>112.32350709450498</v>
      </c>
      <c r="K1531" s="6"/>
    </row>
    <row r="1532" spans="1:11" x14ac:dyDescent="0.25">
      <c r="A1532" s="11">
        <f t="shared" si="119"/>
        <v>14675</v>
      </c>
      <c r="B1532" s="8">
        <v>1525</v>
      </c>
      <c r="C1532" s="6">
        <f t="shared" si="117"/>
        <v>29.63061653554222</v>
      </c>
      <c r="D1532" s="6">
        <f t="shared" si="115"/>
        <v>62.816333131603415</v>
      </c>
      <c r="E1532" s="6">
        <f t="shared" si="118"/>
        <v>83.517092630330339</v>
      </c>
      <c r="F1532" s="6">
        <f t="shared" si="116"/>
        <v>112.39636578791293</v>
      </c>
      <c r="K1532" s="6"/>
    </row>
    <row r="1533" spans="1:11" x14ac:dyDescent="0.25">
      <c r="A1533" s="11">
        <f t="shared" si="119"/>
        <v>14676</v>
      </c>
      <c r="B1533" s="8">
        <v>1526</v>
      </c>
      <c r="C1533" s="6">
        <f t="shared" si="117"/>
        <v>29.640961621069138</v>
      </c>
      <c r="D1533" s="6">
        <f t="shared" si="115"/>
        <v>62.832248647798679</v>
      </c>
      <c r="E1533" s="6">
        <f t="shared" si="118"/>
        <v>83.575420292194352</v>
      </c>
      <c r="F1533" s="6">
        <f t="shared" si="116"/>
        <v>112.46927536524294</v>
      </c>
      <c r="K1533" s="6"/>
    </row>
    <row r="1534" spans="1:11" x14ac:dyDescent="0.25">
      <c r="A1534" s="11">
        <f t="shared" si="119"/>
        <v>14677</v>
      </c>
      <c r="B1534" s="8">
        <v>1527</v>
      </c>
      <c r="C1534" s="6">
        <f t="shared" si="117"/>
        <v>29.651310318427566</v>
      </c>
      <c r="D1534" s="6">
        <f t="shared" si="115"/>
        <v>62.848169720657793</v>
      </c>
      <c r="E1534" s="6">
        <f t="shared" si="118"/>
        <v>83.633788689625547</v>
      </c>
      <c r="F1534" s="6">
        <f t="shared" si="116"/>
        <v>112.54223586203193</v>
      </c>
      <c r="K1534" s="6"/>
    </row>
    <row r="1535" spans="1:11" x14ac:dyDescent="0.25">
      <c r="A1535" s="11">
        <f t="shared" si="119"/>
        <v>14678</v>
      </c>
      <c r="B1535" s="8">
        <v>1528</v>
      </c>
      <c r="C1535" s="6">
        <f t="shared" si="117"/>
        <v>29.661662628878528</v>
      </c>
      <c r="D1535" s="6">
        <f t="shared" si="115"/>
        <v>62.864096352120811</v>
      </c>
      <c r="E1535" s="6">
        <f t="shared" si="118"/>
        <v>83.692197851073345</v>
      </c>
      <c r="F1535" s="6">
        <f t="shared" si="116"/>
        <v>112.61524731384168</v>
      </c>
      <c r="K1535" s="6"/>
    </row>
    <row r="1536" spans="1:11" x14ac:dyDescent="0.25">
      <c r="A1536" s="11">
        <f t="shared" si="119"/>
        <v>14679</v>
      </c>
      <c r="B1536" s="8">
        <v>1529</v>
      </c>
      <c r="C1536" s="6">
        <f t="shared" si="117"/>
        <v>29.672018553683472</v>
      </c>
      <c r="D1536" s="6">
        <f t="shared" si="115"/>
        <v>62.880028544128422</v>
      </c>
      <c r="E1536" s="6">
        <f t="shared" si="118"/>
        <v>83.750647805006963</v>
      </c>
      <c r="F1536" s="6">
        <f t="shared" si="116"/>
        <v>112.6883097562587</v>
      </c>
      <c r="K1536" s="6"/>
    </row>
    <row r="1537" spans="1:11" x14ac:dyDescent="0.25">
      <c r="A1537" s="11">
        <f t="shared" si="119"/>
        <v>14680</v>
      </c>
      <c r="B1537" s="8">
        <v>1530</v>
      </c>
      <c r="C1537" s="6">
        <f t="shared" si="117"/>
        <v>29.682378094104301</v>
      </c>
      <c r="D1537" s="6">
        <f t="shared" si="115"/>
        <v>62.895966298621993</v>
      </c>
      <c r="E1537" s="6">
        <f t="shared" si="118"/>
        <v>83.809138579915597</v>
      </c>
      <c r="F1537" s="6">
        <f t="shared" si="116"/>
        <v>112.7614232248945</v>
      </c>
      <c r="K1537" s="6"/>
    </row>
    <row r="1538" spans="1:11" x14ac:dyDescent="0.25">
      <c r="A1538" s="11">
        <f t="shared" si="119"/>
        <v>14681</v>
      </c>
      <c r="B1538" s="8">
        <v>1531</v>
      </c>
      <c r="C1538" s="6">
        <f t="shared" si="117"/>
        <v>29.692741251403358</v>
      </c>
      <c r="D1538" s="6">
        <f t="shared" si="115"/>
        <v>62.911909617543628</v>
      </c>
      <c r="E1538" s="6">
        <f t="shared" si="118"/>
        <v>83.867670204308226</v>
      </c>
      <c r="F1538" s="6">
        <f t="shared" si="116"/>
        <v>112.83458775538529</v>
      </c>
      <c r="K1538" s="6"/>
    </row>
    <row r="1539" spans="1:11" x14ac:dyDescent="0.25">
      <c r="A1539" s="11">
        <f t="shared" si="119"/>
        <v>14682</v>
      </c>
      <c r="B1539" s="8">
        <v>1532</v>
      </c>
      <c r="C1539" s="6">
        <f t="shared" si="117"/>
        <v>29.703108026843413</v>
      </c>
      <c r="D1539" s="6">
        <f t="shared" si="115"/>
        <v>62.927858502836017</v>
      </c>
      <c r="E1539" s="6">
        <f t="shared" si="118"/>
        <v>83.926242706713822</v>
      </c>
      <c r="F1539" s="6">
        <f t="shared" si="116"/>
        <v>112.90780338339228</v>
      </c>
      <c r="K1539" s="6"/>
    </row>
    <row r="1540" spans="1:11" x14ac:dyDescent="0.25">
      <c r="A1540" s="11">
        <f t="shared" si="119"/>
        <v>14683</v>
      </c>
      <c r="B1540" s="8">
        <v>1533</v>
      </c>
      <c r="C1540" s="6">
        <f t="shared" si="117"/>
        <v>29.713478421687689</v>
      </c>
      <c r="D1540" s="6">
        <f t="shared" si="115"/>
        <v>62.943812956442592</v>
      </c>
      <c r="E1540" s="6">
        <f t="shared" si="118"/>
        <v>83.984856115681282</v>
      </c>
      <c r="F1540" s="6">
        <f t="shared" si="116"/>
        <v>112.9810701446016</v>
      </c>
      <c r="K1540" s="6"/>
    </row>
    <row r="1541" spans="1:11" x14ac:dyDescent="0.25">
      <c r="A1541" s="11">
        <f t="shared" si="119"/>
        <v>14684</v>
      </c>
      <c r="B1541" s="8">
        <v>1534</v>
      </c>
      <c r="C1541" s="6">
        <f t="shared" si="117"/>
        <v>29.723852437199849</v>
      </c>
      <c r="D1541" s="6">
        <f t="shared" si="115"/>
        <v>62.959772980307456</v>
      </c>
      <c r="E1541" s="6">
        <f t="shared" si="118"/>
        <v>84.043510459779384</v>
      </c>
      <c r="F1541" s="6">
        <f t="shared" si="116"/>
        <v>113.05438807472423</v>
      </c>
      <c r="K1541" s="6"/>
    </row>
    <row r="1542" spans="1:11" x14ac:dyDescent="0.25">
      <c r="A1542" s="11">
        <f t="shared" si="119"/>
        <v>14685</v>
      </c>
      <c r="B1542" s="8">
        <v>1535</v>
      </c>
      <c r="C1542" s="6">
        <f t="shared" si="117"/>
        <v>29.734230074643989</v>
      </c>
      <c r="D1542" s="6">
        <f t="shared" si="115"/>
        <v>62.97573857637537</v>
      </c>
      <c r="E1542" s="6">
        <f t="shared" si="118"/>
        <v>84.102205767596928</v>
      </c>
      <c r="F1542" s="6">
        <f t="shared" si="116"/>
        <v>113.12775720949617</v>
      </c>
      <c r="K1542" s="6"/>
    </row>
    <row r="1543" spans="1:11" x14ac:dyDescent="0.25">
      <c r="A1543" s="11">
        <f t="shared" si="119"/>
        <v>14686</v>
      </c>
      <c r="B1543" s="8">
        <v>1536</v>
      </c>
      <c r="C1543" s="6">
        <f t="shared" si="117"/>
        <v>29.74461133528466</v>
      </c>
      <c r="D1543" s="6">
        <f t="shared" ref="D1543:D1606" si="120">(C1543-$G$2*(1-$F$2)+$H$2+$F$2*$C$2)/(1-$F$2)</f>
        <v>62.991709746591788</v>
      </c>
      <c r="E1543" s="6">
        <f t="shared" si="118"/>
        <v>84.16094206774261</v>
      </c>
      <c r="F1543" s="6">
        <f t="shared" ref="F1543:F1606" si="121">(E1543-$G$3*(1-$F$3)+$H$3+$F$3*$C$3)/(1-$F$3)</f>
        <v>113.20117758467826</v>
      </c>
      <c r="K1543" s="6"/>
    </row>
    <row r="1544" spans="1:11" x14ac:dyDescent="0.25">
      <c r="A1544" s="11">
        <f t="shared" si="119"/>
        <v>14687</v>
      </c>
      <c r="B1544" s="8">
        <v>1537</v>
      </c>
      <c r="C1544" s="6">
        <f t="shared" ref="C1544:C1607" si="122">$C$7*EXP(5/10800*29/30*(1+$D$2)*(1+$E$2)*(1-$F$2)*$B1544)</f>
        <v>29.754996220386843</v>
      </c>
      <c r="D1544" s="6">
        <f t="shared" si="120"/>
        <v>63.007686492902835</v>
      </c>
      <c r="E1544" s="6">
        <f t="shared" ref="E1544:E1607" si="123">$E$7*EXP(5/10800*29/30*(1+$D$3)*(1+$E$3)*(1-$F$3)*$B1544)</f>
        <v>84.219719388845149</v>
      </c>
      <c r="F1544" s="6">
        <f t="shared" si="121"/>
        <v>113.27464923605643</v>
      </c>
      <c r="K1544" s="6"/>
    </row>
    <row r="1545" spans="1:11" x14ac:dyDescent="0.25">
      <c r="A1545" s="11">
        <f t="shared" ref="A1545:A1608" si="124">$A$7+B1545</f>
        <v>14688</v>
      </c>
      <c r="B1545" s="8">
        <v>1538</v>
      </c>
      <c r="C1545" s="6">
        <f t="shared" si="122"/>
        <v>29.76538473121596</v>
      </c>
      <c r="D1545" s="6">
        <f t="shared" si="120"/>
        <v>63.023668817255327</v>
      </c>
      <c r="E1545" s="6">
        <f t="shared" si="123"/>
        <v>84.278537759553274</v>
      </c>
      <c r="F1545" s="6">
        <f t="shared" si="121"/>
        <v>113.34817219944159</v>
      </c>
      <c r="K1545" s="6"/>
    </row>
    <row r="1546" spans="1:11" x14ac:dyDescent="0.25">
      <c r="A1546" s="11">
        <f t="shared" si="124"/>
        <v>14689</v>
      </c>
      <c r="B1546" s="8">
        <v>1539</v>
      </c>
      <c r="C1546" s="6">
        <f t="shared" si="122"/>
        <v>29.775776869037887</v>
      </c>
      <c r="D1546" s="6">
        <f t="shared" si="120"/>
        <v>63.039656721596749</v>
      </c>
      <c r="E1546" s="6">
        <f t="shared" si="123"/>
        <v>84.337397208535663</v>
      </c>
      <c r="F1546" s="6">
        <f t="shared" si="121"/>
        <v>113.42174651066958</v>
      </c>
      <c r="K1546" s="6"/>
    </row>
    <row r="1547" spans="1:11" x14ac:dyDescent="0.25">
      <c r="A1547" s="11">
        <f t="shared" si="124"/>
        <v>14690</v>
      </c>
      <c r="B1547" s="8">
        <v>1540</v>
      </c>
      <c r="C1547" s="6">
        <f t="shared" si="122"/>
        <v>29.786172635118927</v>
      </c>
      <c r="D1547" s="6">
        <f t="shared" si="120"/>
        <v>63.055650207875267</v>
      </c>
      <c r="E1547" s="6">
        <f t="shared" si="123"/>
        <v>84.396297764481076</v>
      </c>
      <c r="F1547" s="6">
        <f t="shared" si="121"/>
        <v>113.49537220560134</v>
      </c>
      <c r="K1547" s="6"/>
    </row>
    <row r="1548" spans="1:11" x14ac:dyDescent="0.25">
      <c r="A1548" s="11">
        <f t="shared" si="124"/>
        <v>14691</v>
      </c>
      <c r="B1548" s="8">
        <v>1541</v>
      </c>
      <c r="C1548" s="6">
        <f t="shared" si="122"/>
        <v>29.796572030725841</v>
      </c>
      <c r="D1548" s="6">
        <f t="shared" si="120"/>
        <v>63.071649278039757</v>
      </c>
      <c r="E1548" s="6">
        <f t="shared" si="123"/>
        <v>84.455239456098255</v>
      </c>
      <c r="F1548" s="6">
        <f t="shared" si="121"/>
        <v>113.56904932012282</v>
      </c>
      <c r="K1548" s="6"/>
    </row>
    <row r="1549" spans="1:11" x14ac:dyDescent="0.25">
      <c r="A1549" s="11">
        <f t="shared" si="124"/>
        <v>14692</v>
      </c>
      <c r="B1549" s="8">
        <v>1542</v>
      </c>
      <c r="C1549" s="6">
        <f t="shared" si="122"/>
        <v>29.806975057125811</v>
      </c>
      <c r="D1549" s="6">
        <f t="shared" si="120"/>
        <v>63.087653934039714</v>
      </c>
      <c r="E1549" s="6">
        <f t="shared" si="123"/>
        <v>84.514222312116047</v>
      </c>
      <c r="F1549" s="6">
        <f t="shared" si="121"/>
        <v>113.64277789014506</v>
      </c>
      <c r="K1549" s="6"/>
    </row>
    <row r="1550" spans="1:11" x14ac:dyDescent="0.25">
      <c r="A1550" s="11">
        <f t="shared" si="124"/>
        <v>14693</v>
      </c>
      <c r="B1550" s="8">
        <v>1543</v>
      </c>
      <c r="C1550" s="6">
        <f t="shared" si="122"/>
        <v>29.817381715586489</v>
      </c>
      <c r="D1550" s="6">
        <f t="shared" si="120"/>
        <v>63.103664177825365</v>
      </c>
      <c r="E1550" s="6">
        <f t="shared" si="123"/>
        <v>84.573246361283339</v>
      </c>
      <c r="F1550" s="6">
        <f t="shared" si="121"/>
        <v>113.71655795160417</v>
      </c>
      <c r="K1550" s="6"/>
    </row>
    <row r="1551" spans="1:11" x14ac:dyDescent="0.25">
      <c r="A1551" s="11">
        <f t="shared" si="124"/>
        <v>14694</v>
      </c>
      <c r="B1551" s="8">
        <v>1544</v>
      </c>
      <c r="C1551" s="6">
        <f t="shared" si="122"/>
        <v>29.827792007375947</v>
      </c>
      <c r="D1551" s="6">
        <f t="shared" si="120"/>
        <v>63.119680011347612</v>
      </c>
      <c r="E1551" s="6">
        <f t="shared" si="123"/>
        <v>84.632311632369053</v>
      </c>
      <c r="F1551" s="6">
        <f t="shared" si="121"/>
        <v>113.79038954046132</v>
      </c>
      <c r="K1551" s="6"/>
    </row>
    <row r="1552" spans="1:11" x14ac:dyDescent="0.25">
      <c r="A1552" s="11">
        <f t="shared" si="124"/>
        <v>14695</v>
      </c>
      <c r="B1552" s="8">
        <v>1545</v>
      </c>
      <c r="C1552" s="6">
        <f t="shared" si="122"/>
        <v>29.838205933762701</v>
      </c>
      <c r="D1552" s="6">
        <f t="shared" si="120"/>
        <v>63.135701436557994</v>
      </c>
      <c r="E1552" s="6">
        <f t="shared" si="123"/>
        <v>84.691418154162321</v>
      </c>
      <c r="F1552" s="6">
        <f t="shared" si="121"/>
        <v>113.8642726927029</v>
      </c>
      <c r="K1552" s="6"/>
    </row>
    <row r="1553" spans="1:11" x14ac:dyDescent="0.25">
      <c r="A1553" s="11">
        <f t="shared" si="124"/>
        <v>14696</v>
      </c>
      <c r="B1553" s="8">
        <v>1546</v>
      </c>
      <c r="C1553" s="6">
        <f t="shared" si="122"/>
        <v>29.848623496015726</v>
      </c>
      <c r="D1553" s="6">
        <f t="shared" si="120"/>
        <v>63.151728455408801</v>
      </c>
      <c r="E1553" s="6">
        <f t="shared" si="123"/>
        <v>84.750565955472211</v>
      </c>
      <c r="F1553" s="6">
        <f t="shared" si="121"/>
        <v>113.93820744434026</v>
      </c>
      <c r="K1553" s="6"/>
    </row>
    <row r="1554" spans="1:11" x14ac:dyDescent="0.25">
      <c r="A1554" s="11">
        <f t="shared" si="124"/>
        <v>14697</v>
      </c>
      <c r="B1554" s="8">
        <v>1547</v>
      </c>
      <c r="C1554" s="6">
        <f t="shared" si="122"/>
        <v>29.859044695404425</v>
      </c>
      <c r="D1554" s="6">
        <f t="shared" si="120"/>
        <v>63.167761069852958</v>
      </c>
      <c r="E1554" s="6">
        <f t="shared" si="123"/>
        <v>84.809755065128059</v>
      </c>
      <c r="F1554" s="6">
        <f t="shared" si="121"/>
        <v>114.01219383141007</v>
      </c>
      <c r="K1554" s="6"/>
    </row>
    <row r="1555" spans="1:11" x14ac:dyDescent="0.25">
      <c r="A1555" s="11">
        <f t="shared" si="124"/>
        <v>14698</v>
      </c>
      <c r="B1555" s="8">
        <v>1548</v>
      </c>
      <c r="C1555" s="6">
        <f t="shared" si="122"/>
        <v>29.869469533198657</v>
      </c>
      <c r="D1555" s="6">
        <f t="shared" si="120"/>
        <v>63.183799281844088</v>
      </c>
      <c r="E1555" s="6">
        <f t="shared" si="123"/>
        <v>84.86898551197929</v>
      </c>
      <c r="F1555" s="6">
        <f t="shared" si="121"/>
        <v>114.08623188997412</v>
      </c>
      <c r="K1555" s="6"/>
    </row>
    <row r="1556" spans="1:11" x14ac:dyDescent="0.25">
      <c r="A1556" s="11">
        <f t="shared" si="124"/>
        <v>14699</v>
      </c>
      <c r="B1556" s="8">
        <v>1549</v>
      </c>
      <c r="C1556" s="6">
        <f t="shared" si="122"/>
        <v>29.8798980106687</v>
      </c>
      <c r="D1556" s="6">
        <f t="shared" si="120"/>
        <v>63.199843093336462</v>
      </c>
      <c r="E1556" s="6">
        <f t="shared" si="123"/>
        <v>84.928257324895412</v>
      </c>
      <c r="F1556" s="6">
        <f t="shared" si="121"/>
        <v>114.16032165611927</v>
      </c>
      <c r="K1556" s="6"/>
    </row>
    <row r="1557" spans="1:11" x14ac:dyDescent="0.25">
      <c r="A1557" s="11">
        <f t="shared" si="124"/>
        <v>14700</v>
      </c>
      <c r="B1557" s="8">
        <v>1550</v>
      </c>
      <c r="C1557" s="6">
        <f t="shared" si="122"/>
        <v>29.89033012908531</v>
      </c>
      <c r="D1557" s="6">
        <f t="shared" si="120"/>
        <v>63.215892506285087</v>
      </c>
      <c r="E1557" s="6">
        <f t="shared" si="123"/>
        <v>84.987570532766213</v>
      </c>
      <c r="F1557" s="6">
        <f t="shared" si="121"/>
        <v>114.23446316595776</v>
      </c>
      <c r="K1557" s="6"/>
    </row>
    <row r="1558" spans="1:11" x14ac:dyDescent="0.25">
      <c r="A1558" s="11">
        <f t="shared" si="124"/>
        <v>14701</v>
      </c>
      <c r="B1558" s="8">
        <v>1551</v>
      </c>
      <c r="C1558" s="6">
        <f t="shared" si="122"/>
        <v>29.900765889719665</v>
      </c>
      <c r="D1558" s="6">
        <f t="shared" si="120"/>
        <v>63.23194752264564</v>
      </c>
      <c r="E1558" s="6">
        <f t="shared" si="123"/>
        <v>85.046925164501531</v>
      </c>
      <c r="F1558" s="6">
        <f t="shared" si="121"/>
        <v>114.30865645562692</v>
      </c>
      <c r="K1558" s="6"/>
    </row>
    <row r="1559" spans="1:11" x14ac:dyDescent="0.25">
      <c r="A1559" s="11">
        <f t="shared" si="124"/>
        <v>14702</v>
      </c>
      <c r="B1559" s="8">
        <v>1552</v>
      </c>
      <c r="C1559" s="6">
        <f t="shared" si="122"/>
        <v>29.911205293843381</v>
      </c>
      <c r="D1559" s="6">
        <f t="shared" si="120"/>
        <v>63.248008144374431</v>
      </c>
      <c r="E1559" s="6">
        <f t="shared" si="123"/>
        <v>85.106321249031495</v>
      </c>
      <c r="F1559" s="6">
        <f t="shared" si="121"/>
        <v>114.38290156128937</v>
      </c>
      <c r="K1559" s="6"/>
    </row>
    <row r="1560" spans="1:11" x14ac:dyDescent="0.25">
      <c r="A1560" s="11">
        <f t="shared" si="124"/>
        <v>14703</v>
      </c>
      <c r="B1560" s="8">
        <v>1553</v>
      </c>
      <c r="C1560" s="6">
        <f t="shared" si="122"/>
        <v>29.921648342728535</v>
      </c>
      <c r="D1560" s="6">
        <f t="shared" si="120"/>
        <v>63.264074373428514</v>
      </c>
      <c r="E1560" s="6">
        <f t="shared" si="123"/>
        <v>85.165758815306432</v>
      </c>
      <c r="F1560" s="6">
        <f t="shared" si="121"/>
        <v>114.45719851913304</v>
      </c>
      <c r="K1560" s="6"/>
    </row>
    <row r="1561" spans="1:11" x14ac:dyDescent="0.25">
      <c r="A1561" s="11">
        <f t="shared" si="124"/>
        <v>14704</v>
      </c>
      <c r="B1561" s="8">
        <v>1554</v>
      </c>
      <c r="C1561" s="6">
        <f t="shared" si="122"/>
        <v>29.932095037647642</v>
      </c>
      <c r="D1561" s="6">
        <f t="shared" si="120"/>
        <v>63.280146211765604</v>
      </c>
      <c r="E1561" s="6">
        <f t="shared" si="123"/>
        <v>85.225237892296789</v>
      </c>
      <c r="F1561" s="6">
        <f t="shared" si="121"/>
        <v>114.53154736537098</v>
      </c>
      <c r="K1561" s="6"/>
    </row>
    <row r="1562" spans="1:11" x14ac:dyDescent="0.25">
      <c r="A1562" s="11">
        <f t="shared" si="124"/>
        <v>14705</v>
      </c>
      <c r="B1562" s="8">
        <v>1555</v>
      </c>
      <c r="C1562" s="6">
        <f t="shared" si="122"/>
        <v>29.942545379873653</v>
      </c>
      <c r="D1562" s="6">
        <f t="shared" si="120"/>
        <v>63.296223661344079</v>
      </c>
      <c r="E1562" s="6">
        <f t="shared" si="123"/>
        <v>85.284758508993363</v>
      </c>
      <c r="F1562" s="6">
        <f t="shared" si="121"/>
        <v>114.60594813624171</v>
      </c>
      <c r="K1562" s="6"/>
    </row>
    <row r="1563" spans="1:11" x14ac:dyDescent="0.25">
      <c r="A1563" s="11">
        <f t="shared" si="124"/>
        <v>14706</v>
      </c>
      <c r="B1563" s="8">
        <v>1556</v>
      </c>
      <c r="C1563" s="6">
        <f t="shared" si="122"/>
        <v>29.952999370679983</v>
      </c>
      <c r="D1563" s="6">
        <f t="shared" si="120"/>
        <v>63.31230672412304</v>
      </c>
      <c r="E1563" s="6">
        <f t="shared" si="123"/>
        <v>85.344320694407131</v>
      </c>
      <c r="F1563" s="6">
        <f t="shared" si="121"/>
        <v>114.68040086800892</v>
      </c>
      <c r="K1563" s="6"/>
    </row>
    <row r="1564" spans="1:11" x14ac:dyDescent="0.25">
      <c r="A1564" s="11">
        <f t="shared" si="124"/>
        <v>14707</v>
      </c>
      <c r="B1564" s="8">
        <v>1557</v>
      </c>
      <c r="C1564" s="6">
        <f t="shared" si="122"/>
        <v>29.96345701134047</v>
      </c>
      <c r="D1564" s="6">
        <f t="shared" si="120"/>
        <v>63.328395402062256</v>
      </c>
      <c r="E1564" s="6">
        <f t="shared" si="123"/>
        <v>85.403924477569333</v>
      </c>
      <c r="F1564" s="6">
        <f t="shared" si="121"/>
        <v>114.75490559696166</v>
      </c>
      <c r="K1564" s="6"/>
    </row>
    <row r="1565" spans="1:11" x14ac:dyDescent="0.25">
      <c r="A1565" s="11">
        <f t="shared" si="124"/>
        <v>14708</v>
      </c>
      <c r="B1565" s="8">
        <v>1558</v>
      </c>
      <c r="C1565" s="6">
        <f t="shared" si="122"/>
        <v>29.973918303129405</v>
      </c>
      <c r="D1565" s="6">
        <f t="shared" si="120"/>
        <v>63.344489697122157</v>
      </c>
      <c r="E1565" s="6">
        <f t="shared" si="123"/>
        <v>85.463569887531548</v>
      </c>
      <c r="F1565" s="6">
        <f t="shared" si="121"/>
        <v>114.82946235941444</v>
      </c>
      <c r="K1565" s="6"/>
    </row>
    <row r="1566" spans="1:11" x14ac:dyDescent="0.25">
      <c r="A1566" s="11">
        <f t="shared" si="124"/>
        <v>14709</v>
      </c>
      <c r="B1566" s="8">
        <v>1559</v>
      </c>
      <c r="C1566" s="6">
        <f t="shared" si="122"/>
        <v>29.984383247321528</v>
      </c>
      <c r="D1566" s="6">
        <f t="shared" si="120"/>
        <v>63.360589611263883</v>
      </c>
      <c r="E1566" s="6">
        <f t="shared" si="123"/>
        <v>85.523256953365561</v>
      </c>
      <c r="F1566" s="6">
        <f t="shared" si="121"/>
        <v>114.90407119170695</v>
      </c>
      <c r="K1566" s="6"/>
    </row>
    <row r="1567" spans="1:11" x14ac:dyDescent="0.25">
      <c r="A1567" s="11">
        <f t="shared" si="124"/>
        <v>14710</v>
      </c>
      <c r="B1567" s="8">
        <v>1560</v>
      </c>
      <c r="C1567" s="6">
        <f t="shared" si="122"/>
        <v>29.99485184519202</v>
      </c>
      <c r="D1567" s="6">
        <f t="shared" si="120"/>
        <v>63.376695146449258</v>
      </c>
      <c r="E1567" s="6">
        <f t="shared" si="123"/>
        <v>85.582985704163505</v>
      </c>
      <c r="F1567" s="6">
        <f t="shared" si="121"/>
        <v>114.97873213020438</v>
      </c>
      <c r="K1567" s="6"/>
    </row>
    <row r="1568" spans="1:11" x14ac:dyDescent="0.25">
      <c r="A1568" s="11">
        <f t="shared" si="124"/>
        <v>14711</v>
      </c>
      <c r="B1568" s="8">
        <v>1561</v>
      </c>
      <c r="C1568" s="6">
        <f t="shared" si="122"/>
        <v>30.005324098016512</v>
      </c>
      <c r="D1568" s="6">
        <f t="shared" si="120"/>
        <v>63.392806304640786</v>
      </c>
      <c r="E1568" s="6">
        <f t="shared" si="123"/>
        <v>85.642756169037796</v>
      </c>
      <c r="F1568" s="6">
        <f t="shared" si="121"/>
        <v>115.05344521129724</v>
      </c>
      <c r="K1568" s="6"/>
    </row>
    <row r="1569" spans="1:11" x14ac:dyDescent="0.25">
      <c r="A1569" s="11">
        <f t="shared" si="124"/>
        <v>14712</v>
      </c>
      <c r="B1569" s="8">
        <v>1562</v>
      </c>
      <c r="C1569" s="6">
        <f t="shared" si="122"/>
        <v>30.015800007071068</v>
      </c>
      <c r="D1569" s="6">
        <f t="shared" si="120"/>
        <v>63.408923087801639</v>
      </c>
      <c r="E1569" s="6">
        <f t="shared" si="123"/>
        <v>85.702568377121239</v>
      </c>
      <c r="F1569" s="6">
        <f t="shared" si="121"/>
        <v>115.12821047140154</v>
      </c>
      <c r="K1569" s="6"/>
    </row>
    <row r="1570" spans="1:11" x14ac:dyDescent="0.25">
      <c r="A1570" s="11">
        <f t="shared" si="124"/>
        <v>14713</v>
      </c>
      <c r="B1570" s="8">
        <v>1563</v>
      </c>
      <c r="C1570" s="6">
        <f t="shared" si="122"/>
        <v>30.026279573632213</v>
      </c>
      <c r="D1570" s="6">
        <f t="shared" si="120"/>
        <v>63.425045497895709</v>
      </c>
      <c r="E1570" s="6">
        <f t="shared" si="123"/>
        <v>85.762422357566962</v>
      </c>
      <c r="F1570" s="6">
        <f t="shared" si="121"/>
        <v>115.2030279469587</v>
      </c>
      <c r="K1570" s="6"/>
    </row>
    <row r="1571" spans="1:11" x14ac:dyDescent="0.25">
      <c r="A1571" s="11">
        <f t="shared" si="124"/>
        <v>14714</v>
      </c>
      <c r="B1571" s="8">
        <v>1564</v>
      </c>
      <c r="C1571" s="6">
        <f t="shared" si="122"/>
        <v>30.036762798976905</v>
      </c>
      <c r="D1571" s="6">
        <f t="shared" si="120"/>
        <v>63.441173536887547</v>
      </c>
      <c r="E1571" s="6">
        <f t="shared" si="123"/>
        <v>85.822318139548386</v>
      </c>
      <c r="F1571" s="6">
        <f t="shared" si="121"/>
        <v>115.27789767443548</v>
      </c>
      <c r="K1571" s="6"/>
    </row>
    <row r="1572" spans="1:11" x14ac:dyDescent="0.25">
      <c r="A1572" s="11">
        <f t="shared" si="124"/>
        <v>14715</v>
      </c>
      <c r="B1572" s="8">
        <v>1565</v>
      </c>
      <c r="C1572" s="6">
        <f t="shared" si="122"/>
        <v>30.04724968438256</v>
      </c>
      <c r="D1572" s="6">
        <f t="shared" si="120"/>
        <v>63.457307206742399</v>
      </c>
      <c r="E1572" s="6">
        <f t="shared" si="123"/>
        <v>85.882255752259454</v>
      </c>
      <c r="F1572" s="6">
        <f t="shared" si="121"/>
        <v>115.35281969032432</v>
      </c>
      <c r="K1572" s="6"/>
    </row>
    <row r="1573" spans="1:11" x14ac:dyDescent="0.25">
      <c r="A1573" s="11">
        <f t="shared" si="124"/>
        <v>14716</v>
      </c>
      <c r="B1573" s="8">
        <v>1566</v>
      </c>
      <c r="C1573" s="6">
        <f t="shared" si="122"/>
        <v>30.057740231127031</v>
      </c>
      <c r="D1573" s="6">
        <f t="shared" si="120"/>
        <v>63.473446509426196</v>
      </c>
      <c r="E1573" s="6">
        <f t="shared" si="123"/>
        <v>85.942235224914327</v>
      </c>
      <c r="F1573" s="6">
        <f t="shared" si="121"/>
        <v>115.42779403114291</v>
      </c>
      <c r="K1573" s="6"/>
    </row>
    <row r="1574" spans="1:11" x14ac:dyDescent="0.25">
      <c r="A1574" s="11">
        <f t="shared" si="124"/>
        <v>14717</v>
      </c>
      <c r="B1574" s="8">
        <v>1567</v>
      </c>
      <c r="C1574" s="6">
        <f t="shared" si="122"/>
        <v>30.068234440488617</v>
      </c>
      <c r="D1574" s="6">
        <f t="shared" si="120"/>
        <v>63.489591446905557</v>
      </c>
      <c r="E1574" s="6">
        <f t="shared" si="123"/>
        <v>86.002256586747706</v>
      </c>
      <c r="F1574" s="6">
        <f t="shared" si="121"/>
        <v>115.50282073343463</v>
      </c>
      <c r="K1574" s="6"/>
    </row>
    <row r="1575" spans="1:11" x14ac:dyDescent="0.25">
      <c r="A1575" s="11">
        <f t="shared" si="124"/>
        <v>14718</v>
      </c>
      <c r="B1575" s="8">
        <v>1568</v>
      </c>
      <c r="C1575" s="6">
        <f t="shared" si="122"/>
        <v>30.078732313746066</v>
      </c>
      <c r="D1575" s="6">
        <f t="shared" si="120"/>
        <v>63.505742021147782</v>
      </c>
      <c r="E1575" s="6">
        <f t="shared" si="123"/>
        <v>86.062319867014622</v>
      </c>
      <c r="F1575" s="6">
        <f t="shared" si="121"/>
        <v>115.57789983376829</v>
      </c>
      <c r="K1575" s="6"/>
    </row>
    <row r="1576" spans="1:11" x14ac:dyDescent="0.25">
      <c r="A1576" s="11">
        <f t="shared" si="124"/>
        <v>14719</v>
      </c>
      <c r="B1576" s="8">
        <v>1569</v>
      </c>
      <c r="C1576" s="6">
        <f t="shared" si="122"/>
        <v>30.089233852178573</v>
      </c>
      <c r="D1576" s="6">
        <f t="shared" si="120"/>
        <v>63.521898234120876</v>
      </c>
      <c r="E1576" s="6">
        <f t="shared" si="123"/>
        <v>86.122425094990589</v>
      </c>
      <c r="F1576" s="6">
        <f t="shared" si="121"/>
        <v>115.65303136873824</v>
      </c>
      <c r="K1576" s="6"/>
    </row>
    <row r="1577" spans="1:11" x14ac:dyDescent="0.25">
      <c r="A1577" s="11">
        <f t="shared" si="124"/>
        <v>14720</v>
      </c>
      <c r="B1577" s="8">
        <v>1570</v>
      </c>
      <c r="C1577" s="6">
        <f t="shared" si="122"/>
        <v>30.099739057065783</v>
      </c>
      <c r="D1577" s="6">
        <f t="shared" si="120"/>
        <v>63.538060087793504</v>
      </c>
      <c r="E1577" s="6">
        <f t="shared" si="123"/>
        <v>86.182572299971554</v>
      </c>
      <c r="F1577" s="6">
        <f t="shared" si="121"/>
        <v>115.72821537496445</v>
      </c>
      <c r="K1577" s="6"/>
    </row>
    <row r="1578" spans="1:11" x14ac:dyDescent="0.25">
      <c r="A1578" s="11">
        <f t="shared" si="124"/>
        <v>14721</v>
      </c>
      <c r="B1578" s="8">
        <v>1571</v>
      </c>
      <c r="C1578" s="6">
        <f t="shared" si="122"/>
        <v>30.110247929687777</v>
      </c>
      <c r="D1578" s="6">
        <f t="shared" si="120"/>
        <v>63.554227584135035</v>
      </c>
      <c r="E1578" s="6">
        <f t="shared" si="123"/>
        <v>86.242761511273869</v>
      </c>
      <c r="F1578" s="6">
        <f t="shared" si="121"/>
        <v>115.80345188909234</v>
      </c>
      <c r="K1578" s="6"/>
    </row>
    <row r="1579" spans="1:11" x14ac:dyDescent="0.25">
      <c r="A1579" s="11">
        <f t="shared" si="124"/>
        <v>14722</v>
      </c>
      <c r="B1579" s="8">
        <v>1572</v>
      </c>
      <c r="C1579" s="6">
        <f t="shared" si="122"/>
        <v>30.120760471325092</v>
      </c>
      <c r="D1579" s="6">
        <f t="shared" si="120"/>
        <v>63.570400725115519</v>
      </c>
      <c r="E1579" s="6">
        <f t="shared" si="123"/>
        <v>86.302992758234467</v>
      </c>
      <c r="F1579" s="6">
        <f t="shared" si="121"/>
        <v>115.87874094779309</v>
      </c>
      <c r="K1579" s="6"/>
    </row>
    <row r="1580" spans="1:11" x14ac:dyDescent="0.25">
      <c r="A1580" s="11">
        <f t="shared" si="124"/>
        <v>14723</v>
      </c>
      <c r="B1580" s="8">
        <v>1573</v>
      </c>
      <c r="C1580" s="6">
        <f t="shared" si="122"/>
        <v>30.131276683258715</v>
      </c>
      <c r="D1580" s="6">
        <f t="shared" si="120"/>
        <v>63.586579512705711</v>
      </c>
      <c r="E1580" s="6">
        <f t="shared" si="123"/>
        <v>86.363266070210685</v>
      </c>
      <c r="F1580" s="6">
        <f t="shared" si="121"/>
        <v>115.95408258776335</v>
      </c>
      <c r="K1580" s="6"/>
    </row>
    <row r="1581" spans="1:11" x14ac:dyDescent="0.25">
      <c r="A1581" s="11">
        <f t="shared" si="124"/>
        <v>14724</v>
      </c>
      <c r="B1581" s="8">
        <v>1574</v>
      </c>
      <c r="C1581" s="6">
        <f t="shared" si="122"/>
        <v>30.141796566770065</v>
      </c>
      <c r="D1581" s="6">
        <f t="shared" si="120"/>
        <v>63.602763948877019</v>
      </c>
      <c r="E1581" s="6">
        <f t="shared" si="123"/>
        <v>86.423581476580381</v>
      </c>
      <c r="F1581" s="6">
        <f t="shared" si="121"/>
        <v>116.02947684572548</v>
      </c>
      <c r="K1581" s="6"/>
    </row>
    <row r="1582" spans="1:11" x14ac:dyDescent="0.25">
      <c r="A1582" s="11">
        <f t="shared" si="124"/>
        <v>14725</v>
      </c>
      <c r="B1582" s="8">
        <v>1575</v>
      </c>
      <c r="C1582" s="6">
        <f t="shared" si="122"/>
        <v>30.152320123141028</v>
      </c>
      <c r="D1582" s="6">
        <f t="shared" si="120"/>
        <v>63.618954035601575</v>
      </c>
      <c r="E1582" s="6">
        <f t="shared" si="123"/>
        <v>86.483939006741977</v>
      </c>
      <c r="F1582" s="6">
        <f t="shared" si="121"/>
        <v>116.10492375842747</v>
      </c>
      <c r="K1582" s="6"/>
    </row>
    <row r="1583" spans="1:11" x14ac:dyDescent="0.25">
      <c r="A1583" s="11">
        <f t="shared" si="124"/>
        <v>14726</v>
      </c>
      <c r="B1583" s="8">
        <v>1576</v>
      </c>
      <c r="C1583" s="6">
        <f t="shared" si="122"/>
        <v>30.162847353653923</v>
      </c>
      <c r="D1583" s="6">
        <f t="shared" si="120"/>
        <v>63.635149774852181</v>
      </c>
      <c r="E1583" s="6">
        <f t="shared" si="123"/>
        <v>86.544338690114358</v>
      </c>
      <c r="F1583" s="6">
        <f t="shared" si="121"/>
        <v>116.18042336264295</v>
      </c>
      <c r="K1583" s="6"/>
    </row>
    <row r="1584" spans="1:11" x14ac:dyDescent="0.25">
      <c r="A1584" s="11">
        <f t="shared" si="124"/>
        <v>14727</v>
      </c>
      <c r="B1584" s="8">
        <v>1577</v>
      </c>
      <c r="C1584" s="6">
        <f t="shared" si="122"/>
        <v>30.173378259591523</v>
      </c>
      <c r="D1584" s="6">
        <f t="shared" si="120"/>
        <v>63.651351168602332</v>
      </c>
      <c r="E1584" s="6">
        <f t="shared" si="123"/>
        <v>86.604780556136973</v>
      </c>
      <c r="F1584" s="6">
        <f t="shared" si="121"/>
        <v>116.25597569517122</v>
      </c>
      <c r="K1584" s="6"/>
    </row>
    <row r="1585" spans="1:11" x14ac:dyDescent="0.25">
      <c r="A1585" s="11">
        <f t="shared" si="124"/>
        <v>14728</v>
      </c>
      <c r="B1585" s="8">
        <v>1578</v>
      </c>
      <c r="C1585" s="6">
        <f t="shared" si="122"/>
        <v>30.183912842237049</v>
      </c>
      <c r="D1585" s="6">
        <f t="shared" si="120"/>
        <v>63.66755821882623</v>
      </c>
      <c r="E1585" s="6">
        <f t="shared" si="123"/>
        <v>86.665264634269874</v>
      </c>
      <c r="F1585" s="6">
        <f t="shared" si="121"/>
        <v>116.33158079283734</v>
      </c>
      <c r="K1585" s="6"/>
    </row>
    <row r="1586" spans="1:11" x14ac:dyDescent="0.25">
      <c r="A1586" s="11">
        <f t="shared" si="124"/>
        <v>14729</v>
      </c>
      <c r="B1586" s="8">
        <v>1579</v>
      </c>
      <c r="C1586" s="6">
        <f t="shared" si="122"/>
        <v>30.194451102874162</v>
      </c>
      <c r="D1586" s="6">
        <f t="shared" si="120"/>
        <v>63.683770927498699</v>
      </c>
      <c r="E1586" s="6">
        <f t="shared" si="123"/>
        <v>86.725790953993638</v>
      </c>
      <c r="F1586" s="6">
        <f t="shared" si="121"/>
        <v>116.40723869249204</v>
      </c>
      <c r="K1586" s="6"/>
    </row>
    <row r="1587" spans="1:11" x14ac:dyDescent="0.25">
      <c r="A1587" s="11">
        <f t="shared" si="124"/>
        <v>14730</v>
      </c>
      <c r="B1587" s="8">
        <v>1580</v>
      </c>
      <c r="C1587" s="6">
        <f t="shared" si="122"/>
        <v>30.204993042786977</v>
      </c>
      <c r="D1587" s="6">
        <f t="shared" si="120"/>
        <v>63.699989296595348</v>
      </c>
      <c r="E1587" s="6">
        <f t="shared" si="123"/>
        <v>86.786359544809471</v>
      </c>
      <c r="F1587" s="6">
        <f t="shared" si="121"/>
        <v>116.48294943101185</v>
      </c>
      <c r="K1587" s="6"/>
    </row>
    <row r="1588" spans="1:11" x14ac:dyDescent="0.25">
      <c r="A1588" s="11">
        <f t="shared" si="124"/>
        <v>14731</v>
      </c>
      <c r="B1588" s="8">
        <v>1581</v>
      </c>
      <c r="C1588" s="6">
        <f t="shared" si="122"/>
        <v>30.215538663260077</v>
      </c>
      <c r="D1588" s="6">
        <f t="shared" si="120"/>
        <v>63.716213328092429</v>
      </c>
      <c r="E1588" s="6">
        <f t="shared" si="123"/>
        <v>86.846970436239133</v>
      </c>
      <c r="F1588" s="6">
        <f t="shared" si="121"/>
        <v>116.55871304529892</v>
      </c>
      <c r="K1588" s="6"/>
    </row>
    <row r="1589" spans="1:11" x14ac:dyDescent="0.25">
      <c r="A1589" s="11">
        <f t="shared" si="124"/>
        <v>14732</v>
      </c>
      <c r="B1589" s="8">
        <v>1582</v>
      </c>
      <c r="C1589" s="6">
        <f t="shared" si="122"/>
        <v>30.226087965578447</v>
      </c>
      <c r="D1589" s="6">
        <f t="shared" si="120"/>
        <v>63.732443023966837</v>
      </c>
      <c r="E1589" s="6">
        <f t="shared" si="123"/>
        <v>86.907623657825056</v>
      </c>
      <c r="F1589" s="6">
        <f t="shared" si="121"/>
        <v>116.63452957228132</v>
      </c>
      <c r="K1589" s="6"/>
    </row>
    <row r="1590" spans="1:11" x14ac:dyDescent="0.25">
      <c r="A1590" s="11">
        <f t="shared" si="124"/>
        <v>14733</v>
      </c>
      <c r="B1590" s="8">
        <v>1583</v>
      </c>
      <c r="C1590" s="6">
        <f t="shared" si="122"/>
        <v>30.236640951027567</v>
      </c>
      <c r="D1590" s="6">
        <f t="shared" si="120"/>
        <v>63.748678386196261</v>
      </c>
      <c r="E1590" s="6">
        <f t="shared" si="123"/>
        <v>86.968319239130253</v>
      </c>
      <c r="F1590" s="6">
        <f t="shared" si="121"/>
        <v>116.71039904891282</v>
      </c>
      <c r="K1590" s="6"/>
    </row>
    <row r="1591" spans="1:11" x14ac:dyDescent="0.25">
      <c r="A1591" s="11">
        <f t="shared" si="124"/>
        <v>14734</v>
      </c>
      <c r="B1591" s="8">
        <v>1584</v>
      </c>
      <c r="C1591" s="6">
        <f t="shared" si="122"/>
        <v>30.247197620893338</v>
      </c>
      <c r="D1591" s="6">
        <f t="shared" si="120"/>
        <v>63.764919416758971</v>
      </c>
      <c r="E1591" s="6">
        <f t="shared" si="123"/>
        <v>87.029057209738426</v>
      </c>
      <c r="F1591" s="6">
        <f t="shared" si="121"/>
        <v>116.78632151217303</v>
      </c>
      <c r="K1591" s="6"/>
    </row>
    <row r="1592" spans="1:11" x14ac:dyDescent="0.25">
      <c r="A1592" s="11">
        <f t="shared" si="124"/>
        <v>14735</v>
      </c>
      <c r="B1592" s="8">
        <v>1585</v>
      </c>
      <c r="C1592" s="6">
        <f t="shared" si="122"/>
        <v>30.257757976462123</v>
      </c>
      <c r="D1592" s="6">
        <f t="shared" si="120"/>
        <v>63.781166117634029</v>
      </c>
      <c r="E1592" s="6">
        <f t="shared" si="123"/>
        <v>87.089837599253926</v>
      </c>
      <c r="F1592" s="6">
        <f t="shared" si="121"/>
        <v>116.86229699906741</v>
      </c>
      <c r="K1592" s="6"/>
    </row>
    <row r="1593" spans="1:11" x14ac:dyDescent="0.25">
      <c r="A1593" s="11">
        <f t="shared" si="124"/>
        <v>14736</v>
      </c>
      <c r="B1593" s="8">
        <v>1586</v>
      </c>
      <c r="C1593" s="6">
        <f t="shared" si="122"/>
        <v>30.268322019020733</v>
      </c>
      <c r="D1593" s="6">
        <f t="shared" si="120"/>
        <v>63.797418490801121</v>
      </c>
      <c r="E1593" s="6">
        <f t="shared" si="123"/>
        <v>87.150660437301767</v>
      </c>
      <c r="F1593" s="6">
        <f t="shared" si="121"/>
        <v>116.93832554662721</v>
      </c>
      <c r="K1593" s="6"/>
    </row>
    <row r="1594" spans="1:11" x14ac:dyDescent="0.25">
      <c r="A1594" s="11">
        <f t="shared" si="124"/>
        <v>14737</v>
      </c>
      <c r="B1594" s="8">
        <v>1587</v>
      </c>
      <c r="C1594" s="6">
        <f t="shared" si="122"/>
        <v>30.278889749856418</v>
      </c>
      <c r="D1594" s="6">
        <f t="shared" si="120"/>
        <v>63.813676538240642</v>
      </c>
      <c r="E1594" s="6">
        <f t="shared" si="123"/>
        <v>87.211525753527667</v>
      </c>
      <c r="F1594" s="6">
        <f t="shared" si="121"/>
        <v>117.01440719190958</v>
      </c>
      <c r="K1594" s="6"/>
    </row>
    <row r="1595" spans="1:11" x14ac:dyDescent="0.25">
      <c r="A1595" s="11">
        <f t="shared" si="124"/>
        <v>14738</v>
      </c>
      <c r="B1595" s="8">
        <v>1588</v>
      </c>
      <c r="C1595" s="6">
        <f t="shared" si="122"/>
        <v>30.289461170256889</v>
      </c>
      <c r="D1595" s="6">
        <f t="shared" si="120"/>
        <v>63.829940261933672</v>
      </c>
      <c r="E1595" s="6">
        <f t="shared" si="123"/>
        <v>87.272433577598022</v>
      </c>
      <c r="F1595" s="6">
        <f t="shared" si="121"/>
        <v>117.09054197199752</v>
      </c>
      <c r="K1595" s="6"/>
    </row>
    <row r="1596" spans="1:11" x14ac:dyDescent="0.25">
      <c r="A1596" s="11">
        <f t="shared" si="124"/>
        <v>14739</v>
      </c>
      <c r="B1596" s="8">
        <v>1589</v>
      </c>
      <c r="C1596" s="6">
        <f t="shared" si="122"/>
        <v>30.300036281510298</v>
      </c>
      <c r="D1596" s="6">
        <f t="shared" si="120"/>
        <v>63.846209663861991</v>
      </c>
      <c r="E1596" s="6">
        <f t="shared" si="123"/>
        <v>87.33338393919999</v>
      </c>
      <c r="F1596" s="6">
        <f t="shared" si="121"/>
        <v>117.16672992399999</v>
      </c>
      <c r="K1596" s="6"/>
    </row>
    <row r="1597" spans="1:11" x14ac:dyDescent="0.25">
      <c r="A1597" s="11">
        <f t="shared" si="124"/>
        <v>14740</v>
      </c>
      <c r="B1597" s="8">
        <v>1590</v>
      </c>
      <c r="C1597" s="6">
        <f t="shared" si="122"/>
        <v>30.310615084905258</v>
      </c>
      <c r="D1597" s="6">
        <f t="shared" si="120"/>
        <v>63.862484746008079</v>
      </c>
      <c r="E1597" s="6">
        <f t="shared" si="123"/>
        <v>87.394376868041434</v>
      </c>
      <c r="F1597" s="6">
        <f t="shared" si="121"/>
        <v>117.24297108505179</v>
      </c>
      <c r="K1597" s="6"/>
    </row>
    <row r="1598" spans="1:11" x14ac:dyDescent="0.25">
      <c r="A1598" s="11">
        <f t="shared" si="124"/>
        <v>14741</v>
      </c>
      <c r="B1598" s="8">
        <v>1591</v>
      </c>
      <c r="C1598" s="6">
        <f t="shared" si="122"/>
        <v>30.321197581730818</v>
      </c>
      <c r="D1598" s="6">
        <f t="shared" si="120"/>
        <v>63.878765510355102</v>
      </c>
      <c r="E1598" s="6">
        <f t="shared" si="123"/>
        <v>87.455412393850963</v>
      </c>
      <c r="F1598" s="6">
        <f t="shared" si="121"/>
        <v>117.3192654923137</v>
      </c>
      <c r="K1598" s="6"/>
    </row>
    <row r="1599" spans="1:11" x14ac:dyDescent="0.25">
      <c r="A1599" s="11">
        <f t="shared" si="124"/>
        <v>14742</v>
      </c>
      <c r="B1599" s="8">
        <v>1592</v>
      </c>
      <c r="C1599" s="6">
        <f t="shared" si="122"/>
        <v>30.331783773276481</v>
      </c>
      <c r="D1599" s="6">
        <f t="shared" si="120"/>
        <v>63.895051958886889</v>
      </c>
      <c r="E1599" s="6">
        <f t="shared" si="123"/>
        <v>87.516490546377952</v>
      </c>
      <c r="F1599" s="6">
        <f t="shared" si="121"/>
        <v>117.39561318297244</v>
      </c>
      <c r="K1599" s="6"/>
    </row>
    <row r="1600" spans="1:11" x14ac:dyDescent="0.25">
      <c r="A1600" s="11">
        <f t="shared" si="124"/>
        <v>14743</v>
      </c>
      <c r="B1600" s="8">
        <v>1593</v>
      </c>
      <c r="C1600" s="6">
        <f t="shared" si="122"/>
        <v>30.342373660832223</v>
      </c>
      <c r="D1600" s="6">
        <f t="shared" si="120"/>
        <v>63.911344093588035</v>
      </c>
      <c r="E1600" s="6">
        <f t="shared" si="123"/>
        <v>87.577611355392563</v>
      </c>
      <c r="F1600" s="6">
        <f t="shared" si="121"/>
        <v>117.4720141942407</v>
      </c>
      <c r="K1600" s="6"/>
    </row>
    <row r="1601" spans="1:11" x14ac:dyDescent="0.25">
      <c r="A1601" s="11">
        <f t="shared" si="124"/>
        <v>14744</v>
      </c>
      <c r="B1601" s="8">
        <v>1594</v>
      </c>
      <c r="C1601" s="6">
        <f t="shared" si="122"/>
        <v>30.352967245688426</v>
      </c>
      <c r="D1601" s="6">
        <f t="shared" si="120"/>
        <v>63.927641916443726</v>
      </c>
      <c r="E1601" s="6">
        <f t="shared" si="123"/>
        <v>87.638774850685749</v>
      </c>
      <c r="F1601" s="6">
        <f t="shared" si="121"/>
        <v>117.54846856335719</v>
      </c>
      <c r="K1601" s="6"/>
    </row>
    <row r="1602" spans="1:11" x14ac:dyDescent="0.25">
      <c r="A1602" s="11">
        <f t="shared" si="124"/>
        <v>14745</v>
      </c>
      <c r="B1602" s="8">
        <v>1595</v>
      </c>
      <c r="C1602" s="6">
        <f t="shared" si="122"/>
        <v>30.36356452913596</v>
      </c>
      <c r="D1602" s="6">
        <f t="shared" si="120"/>
        <v>63.943945429439935</v>
      </c>
      <c r="E1602" s="6">
        <f t="shared" si="123"/>
        <v>87.699981062069256</v>
      </c>
      <c r="F1602" s="6">
        <f t="shared" si="121"/>
        <v>117.62497632758657</v>
      </c>
      <c r="K1602" s="6"/>
    </row>
    <row r="1603" spans="1:11" x14ac:dyDescent="0.25">
      <c r="A1603" s="11">
        <f t="shared" si="124"/>
        <v>14746</v>
      </c>
      <c r="B1603" s="8">
        <v>1596</v>
      </c>
      <c r="C1603" s="6">
        <f t="shared" si="122"/>
        <v>30.374165512466131</v>
      </c>
      <c r="D1603" s="6">
        <f t="shared" si="120"/>
        <v>63.960254634563277</v>
      </c>
      <c r="E1603" s="6">
        <f t="shared" si="123"/>
        <v>87.761230019375631</v>
      </c>
      <c r="F1603" s="6">
        <f t="shared" si="121"/>
        <v>117.70153752421955</v>
      </c>
      <c r="K1603" s="6"/>
    </row>
    <row r="1604" spans="1:11" x14ac:dyDescent="0.25">
      <c r="A1604" s="11">
        <f t="shared" si="124"/>
        <v>14747</v>
      </c>
      <c r="B1604" s="8">
        <v>1597</v>
      </c>
      <c r="C1604" s="6">
        <f t="shared" si="122"/>
        <v>30.384770196970692</v>
      </c>
      <c r="D1604" s="6">
        <f t="shared" si="120"/>
        <v>63.976569533801069</v>
      </c>
      <c r="E1604" s="6">
        <f t="shared" si="123"/>
        <v>87.822521752458329</v>
      </c>
      <c r="F1604" s="6">
        <f t="shared" si="121"/>
        <v>117.77815219057291</v>
      </c>
      <c r="K1604" s="6"/>
    </row>
    <row r="1605" spans="1:11" x14ac:dyDescent="0.25">
      <c r="A1605" s="11">
        <f t="shared" si="124"/>
        <v>14748</v>
      </c>
      <c r="B1605" s="8">
        <v>1598</v>
      </c>
      <c r="C1605" s="6">
        <f t="shared" si="122"/>
        <v>30.395378583941863</v>
      </c>
      <c r="D1605" s="6">
        <f t="shared" si="120"/>
        <v>63.99289012914133</v>
      </c>
      <c r="E1605" s="6">
        <f t="shared" si="123"/>
        <v>87.883856291191549</v>
      </c>
      <c r="F1605" s="6">
        <f t="shared" si="121"/>
        <v>117.85482036398943</v>
      </c>
      <c r="K1605" s="6"/>
    </row>
    <row r="1606" spans="1:11" x14ac:dyDescent="0.25">
      <c r="A1606" s="11">
        <f t="shared" si="124"/>
        <v>14749</v>
      </c>
      <c r="B1606" s="8">
        <v>1599</v>
      </c>
      <c r="C1606" s="6">
        <f t="shared" si="122"/>
        <v>30.405990674672296</v>
      </c>
      <c r="D1606" s="6">
        <f t="shared" si="120"/>
        <v>64.009216422572763</v>
      </c>
      <c r="E1606" s="6">
        <f t="shared" si="123"/>
        <v>87.945233665470454</v>
      </c>
      <c r="F1606" s="6">
        <f t="shared" si="121"/>
        <v>117.93154208183807</v>
      </c>
      <c r="K1606" s="6"/>
    </row>
    <row r="1607" spans="1:11" x14ac:dyDescent="0.25">
      <c r="A1607" s="11">
        <f t="shared" si="124"/>
        <v>14750</v>
      </c>
      <c r="B1607" s="8">
        <v>1600</v>
      </c>
      <c r="C1607" s="6">
        <f t="shared" si="122"/>
        <v>30.416606470455108</v>
      </c>
      <c r="D1607" s="6">
        <f t="shared" ref="D1607:D1670" si="125">(C1607-$G$2*(1-$F$2)+$H$2+$F$2*$C$2)/(1-$F$2)</f>
        <v>64.025548416084789</v>
      </c>
      <c r="E1607" s="6">
        <f t="shared" si="123"/>
        <v>88.006653905211053</v>
      </c>
      <c r="F1607" s="6">
        <f t="shared" ref="F1607:F1670" si="126">(E1607-$G$3*(1-$F$3)+$H$3+$F$3*$C$3)/(1-$F$3)</f>
        <v>118.00831738151382</v>
      </c>
      <c r="K1607" s="6"/>
    </row>
    <row r="1608" spans="1:11" x14ac:dyDescent="0.25">
      <c r="A1608" s="11">
        <f t="shared" si="124"/>
        <v>14751</v>
      </c>
      <c r="B1608" s="8">
        <v>1601</v>
      </c>
      <c r="C1608" s="6">
        <f t="shared" ref="C1608:C1671" si="127">$C$7*EXP(5/10800*29/30*(1+$D$2)*(1+$E$2)*(1-$F$2)*$B1608)</f>
        <v>30.427225972583862</v>
      </c>
      <c r="D1608" s="6">
        <f t="shared" si="125"/>
        <v>64.041886111667466</v>
      </c>
      <c r="E1608" s="6">
        <f t="shared" ref="E1608:E1671" si="128">$E$7*EXP(5/10800*29/30*(1+$D$3)*(1+$E$3)*(1-$F$3)*$B1608)</f>
        <v>88.068117040350188</v>
      </c>
      <c r="F1608" s="6">
        <f t="shared" si="126"/>
        <v>118.08514630043774</v>
      </c>
      <c r="K1608" s="6"/>
    </row>
    <row r="1609" spans="1:11" x14ac:dyDescent="0.25">
      <c r="A1609" s="11">
        <f t="shared" ref="A1609:A1672" si="129">$A$7+B1609</f>
        <v>14752</v>
      </c>
      <c r="B1609" s="8">
        <v>1602</v>
      </c>
      <c r="C1609" s="6">
        <f t="shared" si="127"/>
        <v>30.437849182352565</v>
      </c>
      <c r="D1609" s="6">
        <f t="shared" si="125"/>
        <v>64.058229511311637</v>
      </c>
      <c r="E1609" s="6">
        <f t="shared" si="128"/>
        <v>88.129623100845691</v>
      </c>
      <c r="F1609" s="6">
        <f t="shared" si="126"/>
        <v>118.16202887605712</v>
      </c>
      <c r="K1609" s="6"/>
    </row>
    <row r="1610" spans="1:11" x14ac:dyDescent="0.25">
      <c r="A1610" s="11">
        <f t="shared" si="129"/>
        <v>14753</v>
      </c>
      <c r="B1610" s="8">
        <v>1603</v>
      </c>
      <c r="C1610" s="6">
        <f t="shared" si="127"/>
        <v>30.448476101055697</v>
      </c>
      <c r="D1610" s="6">
        <f t="shared" si="125"/>
        <v>64.074578617008754</v>
      </c>
      <c r="E1610" s="6">
        <f t="shared" si="128"/>
        <v>88.19117211667627</v>
      </c>
      <c r="F1610" s="6">
        <f t="shared" si="126"/>
        <v>118.23896514584534</v>
      </c>
      <c r="K1610" s="6"/>
    </row>
    <row r="1611" spans="1:11" x14ac:dyDescent="0.25">
      <c r="A1611" s="11">
        <f t="shared" si="129"/>
        <v>14754</v>
      </c>
      <c r="B1611" s="8">
        <v>1604</v>
      </c>
      <c r="C1611" s="6">
        <f t="shared" si="127"/>
        <v>30.459106729988168</v>
      </c>
      <c r="D1611" s="6">
        <f t="shared" si="125"/>
        <v>64.090933430751022</v>
      </c>
      <c r="E1611" s="6">
        <f t="shared" si="128"/>
        <v>88.252764117841608</v>
      </c>
      <c r="F1611" s="6">
        <f t="shared" si="126"/>
        <v>118.31595514730201</v>
      </c>
      <c r="K1611" s="6"/>
    </row>
    <row r="1612" spans="1:11" x14ac:dyDescent="0.25">
      <c r="A1612" s="11">
        <f t="shared" si="129"/>
        <v>14755</v>
      </c>
      <c r="B1612" s="8">
        <v>1605</v>
      </c>
      <c r="C1612" s="6">
        <f t="shared" si="127"/>
        <v>30.469741070445352</v>
      </c>
      <c r="D1612" s="6">
        <f t="shared" si="125"/>
        <v>64.107293954531315</v>
      </c>
      <c r="E1612" s="6">
        <f t="shared" si="128"/>
        <v>88.314399134362304</v>
      </c>
      <c r="F1612" s="6">
        <f t="shared" si="126"/>
        <v>118.39299891795288</v>
      </c>
      <c r="K1612" s="6"/>
    </row>
    <row r="1613" spans="1:11" x14ac:dyDescent="0.25">
      <c r="A1613" s="11">
        <f t="shared" si="129"/>
        <v>14756</v>
      </c>
      <c r="B1613" s="8">
        <v>1606</v>
      </c>
      <c r="C1613" s="6">
        <f t="shared" si="127"/>
        <v>30.480379123723068</v>
      </c>
      <c r="D1613" s="6">
        <f t="shared" si="125"/>
        <v>64.123660190343188</v>
      </c>
      <c r="E1613" s="6">
        <f t="shared" si="128"/>
        <v>88.376077196279908</v>
      </c>
      <c r="F1613" s="6">
        <f t="shared" si="126"/>
        <v>118.47009649534989</v>
      </c>
      <c r="K1613" s="6"/>
    </row>
    <row r="1614" spans="1:11" x14ac:dyDescent="0.25">
      <c r="A1614" s="11">
        <f t="shared" si="129"/>
        <v>14757</v>
      </c>
      <c r="B1614" s="8">
        <v>1607</v>
      </c>
      <c r="C1614" s="6">
        <f t="shared" si="127"/>
        <v>30.491020891117596</v>
      </c>
      <c r="D1614" s="6">
        <f t="shared" si="125"/>
        <v>64.140032140180921</v>
      </c>
      <c r="E1614" s="6">
        <f t="shared" si="128"/>
        <v>88.437798333657014</v>
      </c>
      <c r="F1614" s="6">
        <f t="shared" si="126"/>
        <v>118.54724791707127</v>
      </c>
      <c r="K1614" s="6"/>
    </row>
    <row r="1615" spans="1:11" x14ac:dyDescent="0.25">
      <c r="A1615" s="11">
        <f t="shared" si="129"/>
        <v>14758</v>
      </c>
      <c r="B1615" s="8">
        <v>1608</v>
      </c>
      <c r="C1615" s="6">
        <f t="shared" si="127"/>
        <v>30.501666373925669</v>
      </c>
      <c r="D1615" s="6">
        <f t="shared" si="125"/>
        <v>64.156409806039491</v>
      </c>
      <c r="E1615" s="6">
        <f t="shared" si="128"/>
        <v>88.499562576577134</v>
      </c>
      <c r="F1615" s="6">
        <f t="shared" si="126"/>
        <v>118.62445322072142</v>
      </c>
      <c r="K1615" s="6"/>
    </row>
    <row r="1616" spans="1:11" x14ac:dyDescent="0.25">
      <c r="A1616" s="11">
        <f t="shared" si="129"/>
        <v>14759</v>
      </c>
      <c r="B1616" s="8">
        <v>1609</v>
      </c>
      <c r="C1616" s="6">
        <f t="shared" si="127"/>
        <v>30.512315573444454</v>
      </c>
      <c r="D1616" s="6">
        <f t="shared" si="125"/>
        <v>64.172793189914543</v>
      </c>
      <c r="E1616" s="6">
        <f t="shared" si="128"/>
        <v>88.561369955144869</v>
      </c>
      <c r="F1616" s="6">
        <f t="shared" si="126"/>
        <v>118.70171244393109</v>
      </c>
      <c r="K1616" s="6"/>
    </row>
    <row r="1617" spans="1:11" x14ac:dyDescent="0.25">
      <c r="A1617" s="11">
        <f t="shared" si="129"/>
        <v>14760</v>
      </c>
      <c r="B1617" s="8">
        <v>1610</v>
      </c>
      <c r="C1617" s="6">
        <f t="shared" si="127"/>
        <v>30.5229684909716</v>
      </c>
      <c r="D1617" s="6">
        <f t="shared" si="125"/>
        <v>64.189182293802446</v>
      </c>
      <c r="E1617" s="6">
        <f t="shared" si="128"/>
        <v>88.623220499485811</v>
      </c>
      <c r="F1617" s="6">
        <f t="shared" si="126"/>
        <v>118.77902562435726</v>
      </c>
      <c r="K1617" s="6"/>
    </row>
    <row r="1618" spans="1:11" x14ac:dyDescent="0.25">
      <c r="A1618" s="11">
        <f t="shared" si="129"/>
        <v>14761</v>
      </c>
      <c r="B1618" s="8">
        <v>1611</v>
      </c>
      <c r="C1618" s="6">
        <f t="shared" si="127"/>
        <v>30.533625127805184</v>
      </c>
      <c r="D1618" s="6">
        <f t="shared" si="125"/>
        <v>64.20557711970028</v>
      </c>
      <c r="E1618" s="6">
        <f t="shared" si="128"/>
        <v>88.68511423974654</v>
      </c>
      <c r="F1618" s="6">
        <f t="shared" si="126"/>
        <v>118.85639279968318</v>
      </c>
      <c r="K1618" s="6"/>
    </row>
    <row r="1619" spans="1:11" x14ac:dyDescent="0.25">
      <c r="A1619" s="11">
        <f t="shared" si="129"/>
        <v>14762</v>
      </c>
      <c r="B1619" s="8">
        <v>1612</v>
      </c>
      <c r="C1619" s="6">
        <f t="shared" si="127"/>
        <v>30.544285485243744</v>
      </c>
      <c r="D1619" s="6">
        <f t="shared" si="125"/>
        <v>64.221977669605764</v>
      </c>
      <c r="E1619" s="6">
        <f t="shared" si="128"/>
        <v>88.747051206094781</v>
      </c>
      <c r="F1619" s="6">
        <f t="shared" si="126"/>
        <v>118.93381400761848</v>
      </c>
      <c r="K1619" s="6"/>
    </row>
    <row r="1620" spans="1:11" x14ac:dyDescent="0.25">
      <c r="A1620" s="11">
        <f t="shared" si="129"/>
        <v>14763</v>
      </c>
      <c r="B1620" s="8">
        <v>1613</v>
      </c>
      <c r="C1620" s="6">
        <f t="shared" si="127"/>
        <v>30.554949564586291</v>
      </c>
      <c r="D1620" s="6">
        <f t="shared" si="125"/>
        <v>64.23838394551737</v>
      </c>
      <c r="E1620" s="6">
        <f t="shared" si="128"/>
        <v>88.809031428719265</v>
      </c>
      <c r="F1620" s="6">
        <f t="shared" si="126"/>
        <v>119.01128928589908</v>
      </c>
      <c r="K1620" s="6"/>
    </row>
    <row r="1621" spans="1:11" x14ac:dyDescent="0.25">
      <c r="A1621" s="11">
        <f t="shared" si="129"/>
        <v>14764</v>
      </c>
      <c r="B1621" s="8">
        <v>1614</v>
      </c>
      <c r="C1621" s="6">
        <f t="shared" si="127"/>
        <v>30.565617367132248</v>
      </c>
      <c r="D1621" s="6">
        <f t="shared" si="125"/>
        <v>64.254795949434225</v>
      </c>
      <c r="E1621" s="6">
        <f t="shared" si="128"/>
        <v>88.871054937829811</v>
      </c>
      <c r="F1621" s="6">
        <f t="shared" si="126"/>
        <v>119.08881867228726</v>
      </c>
      <c r="K1621" s="6"/>
    </row>
    <row r="1622" spans="1:11" x14ac:dyDescent="0.25">
      <c r="A1622" s="11">
        <f t="shared" si="129"/>
        <v>14765</v>
      </c>
      <c r="B1622" s="8">
        <v>1615</v>
      </c>
      <c r="C1622" s="6">
        <f t="shared" si="127"/>
        <v>30.576288894181534</v>
      </c>
      <c r="D1622" s="6">
        <f t="shared" si="125"/>
        <v>64.271213683356208</v>
      </c>
      <c r="E1622" s="6">
        <f t="shared" si="128"/>
        <v>88.933121763657397</v>
      </c>
      <c r="F1622" s="6">
        <f t="shared" si="126"/>
        <v>119.16640220457175</v>
      </c>
      <c r="K1622" s="6"/>
    </row>
    <row r="1623" spans="1:11" x14ac:dyDescent="0.25">
      <c r="A1623" s="11">
        <f t="shared" si="129"/>
        <v>14766</v>
      </c>
      <c r="B1623" s="8">
        <v>1616</v>
      </c>
      <c r="C1623" s="6">
        <f t="shared" si="127"/>
        <v>30.586964147034493</v>
      </c>
      <c r="D1623" s="6">
        <f t="shared" si="125"/>
        <v>64.287637149283839</v>
      </c>
      <c r="E1623" s="6">
        <f t="shared" si="128"/>
        <v>88.995231936454019</v>
      </c>
      <c r="F1623" s="6">
        <f t="shared" si="126"/>
        <v>119.24403992056753</v>
      </c>
      <c r="K1623" s="6"/>
    </row>
    <row r="1624" spans="1:11" x14ac:dyDescent="0.25">
      <c r="A1624" s="11">
        <f t="shared" si="129"/>
        <v>14767</v>
      </c>
      <c r="B1624" s="8">
        <v>1617</v>
      </c>
      <c r="C1624" s="6">
        <f t="shared" si="127"/>
        <v>30.597643126991933</v>
      </c>
      <c r="D1624" s="6">
        <f t="shared" si="125"/>
        <v>64.304066349218346</v>
      </c>
      <c r="E1624" s="6">
        <f t="shared" si="128"/>
        <v>89.05738548649289</v>
      </c>
      <c r="F1624" s="6">
        <f t="shared" si="126"/>
        <v>119.32173185811611</v>
      </c>
      <c r="K1624" s="6"/>
    </row>
    <row r="1625" spans="1:11" x14ac:dyDescent="0.25">
      <c r="A1625" s="11">
        <f t="shared" si="129"/>
        <v>14768</v>
      </c>
      <c r="B1625" s="8">
        <v>1618</v>
      </c>
      <c r="C1625" s="6">
        <f t="shared" si="127"/>
        <v>30.608325835355128</v>
      </c>
      <c r="D1625" s="6">
        <f t="shared" si="125"/>
        <v>64.320501285161725</v>
      </c>
      <c r="E1625" s="6">
        <f t="shared" si="128"/>
        <v>89.119582444068271</v>
      </c>
      <c r="F1625" s="6">
        <f t="shared" si="126"/>
        <v>119.39947805508534</v>
      </c>
      <c r="K1625" s="6"/>
    </row>
    <row r="1626" spans="1:11" x14ac:dyDescent="0.25">
      <c r="A1626" s="11">
        <f t="shared" si="129"/>
        <v>14769</v>
      </c>
      <c r="B1626" s="8">
        <v>1619</v>
      </c>
      <c r="C1626" s="6">
        <f t="shared" si="127"/>
        <v>30.619012273425781</v>
      </c>
      <c r="D1626" s="6">
        <f t="shared" si="125"/>
        <v>64.336941959116587</v>
      </c>
      <c r="E1626" s="6">
        <f t="shared" si="128"/>
        <v>89.18182283949568</v>
      </c>
      <c r="F1626" s="6">
        <f t="shared" si="126"/>
        <v>119.4772785493696</v>
      </c>
      <c r="K1626" s="6"/>
    </row>
    <row r="1627" spans="1:11" x14ac:dyDescent="0.25">
      <c r="A1627" s="11">
        <f t="shared" si="129"/>
        <v>14770</v>
      </c>
      <c r="B1627" s="8">
        <v>1620</v>
      </c>
      <c r="C1627" s="6">
        <f t="shared" si="127"/>
        <v>30.62970244250608</v>
      </c>
      <c r="D1627" s="6">
        <f t="shared" si="125"/>
        <v>64.353388373086261</v>
      </c>
      <c r="E1627" s="6">
        <f t="shared" si="128"/>
        <v>89.244106703111768</v>
      </c>
      <c r="F1627" s="6">
        <f t="shared" si="126"/>
        <v>119.55513337888971</v>
      </c>
      <c r="K1627" s="6"/>
    </row>
    <row r="1628" spans="1:11" x14ac:dyDescent="0.25">
      <c r="A1628" s="11">
        <f t="shared" si="129"/>
        <v>14771</v>
      </c>
      <c r="B1628" s="8">
        <v>1621</v>
      </c>
      <c r="C1628" s="6">
        <f t="shared" si="127"/>
        <v>30.640396343898633</v>
      </c>
      <c r="D1628" s="6">
        <f t="shared" si="125"/>
        <v>64.369840529074821</v>
      </c>
      <c r="E1628" s="6">
        <f t="shared" si="128"/>
        <v>89.306434065274317</v>
      </c>
      <c r="F1628" s="6">
        <f t="shared" si="126"/>
        <v>119.6330425815929</v>
      </c>
      <c r="K1628" s="6"/>
    </row>
    <row r="1629" spans="1:11" x14ac:dyDescent="0.25">
      <c r="A1629" s="11">
        <f t="shared" si="129"/>
        <v>14772</v>
      </c>
      <c r="B1629" s="8">
        <v>1622</v>
      </c>
      <c r="C1629" s="6">
        <f t="shared" si="127"/>
        <v>30.65109397890653</v>
      </c>
      <c r="D1629" s="6">
        <f t="shared" si="125"/>
        <v>64.386298429086978</v>
      </c>
      <c r="E1629" s="6">
        <f t="shared" si="128"/>
        <v>89.368804956362411</v>
      </c>
      <c r="F1629" s="6">
        <f t="shared" si="126"/>
        <v>119.71100619545301</v>
      </c>
      <c r="K1629" s="6"/>
    </row>
    <row r="1630" spans="1:11" x14ac:dyDescent="0.25">
      <c r="A1630" s="11">
        <f t="shared" si="129"/>
        <v>14773</v>
      </c>
      <c r="B1630" s="8">
        <v>1623</v>
      </c>
      <c r="C1630" s="6">
        <f t="shared" si="127"/>
        <v>30.661795348833312</v>
      </c>
      <c r="D1630" s="6">
        <f t="shared" si="125"/>
        <v>64.402762075128166</v>
      </c>
      <c r="E1630" s="6">
        <f t="shared" si="128"/>
        <v>89.431219406776265</v>
      </c>
      <c r="F1630" s="6">
        <f t="shared" si="126"/>
        <v>119.78902425847033</v>
      </c>
      <c r="K1630" s="6"/>
    </row>
    <row r="1631" spans="1:11" x14ac:dyDescent="0.25">
      <c r="A1631" s="11">
        <f t="shared" si="129"/>
        <v>14774</v>
      </c>
      <c r="B1631" s="8">
        <v>1624</v>
      </c>
      <c r="C1631" s="6">
        <f t="shared" si="127"/>
        <v>30.672500454982956</v>
      </c>
      <c r="D1631" s="6">
        <f t="shared" si="125"/>
        <v>64.419231469204547</v>
      </c>
      <c r="E1631" s="6">
        <f t="shared" si="128"/>
        <v>89.493677446937369</v>
      </c>
      <c r="F1631" s="6">
        <f t="shared" si="126"/>
        <v>119.86709680867172</v>
      </c>
      <c r="K1631" s="6"/>
    </row>
    <row r="1632" spans="1:11" x14ac:dyDescent="0.25">
      <c r="A1632" s="11">
        <f t="shared" si="129"/>
        <v>14775</v>
      </c>
      <c r="B1632" s="8">
        <v>1625</v>
      </c>
      <c r="C1632" s="6">
        <f t="shared" si="127"/>
        <v>30.683209298659921</v>
      </c>
      <c r="D1632" s="6">
        <f t="shared" si="125"/>
        <v>64.435706613322949</v>
      </c>
      <c r="E1632" s="6">
        <f t="shared" si="128"/>
        <v>89.556179107288486</v>
      </c>
      <c r="F1632" s="6">
        <f t="shared" si="126"/>
        <v>119.9452238841106</v>
      </c>
      <c r="K1632" s="6"/>
    </row>
    <row r="1633" spans="1:11" x14ac:dyDescent="0.25">
      <c r="A1633" s="11">
        <f t="shared" si="129"/>
        <v>14776</v>
      </c>
      <c r="B1633" s="8">
        <v>1626</v>
      </c>
      <c r="C1633" s="6">
        <f t="shared" si="127"/>
        <v>30.693921881169103</v>
      </c>
      <c r="D1633" s="6">
        <f t="shared" si="125"/>
        <v>64.452187509490926</v>
      </c>
      <c r="E1633" s="6">
        <f t="shared" si="128"/>
        <v>89.618724418293539</v>
      </c>
      <c r="F1633" s="6">
        <f t="shared" si="126"/>
        <v>120.02340552286692</v>
      </c>
      <c r="K1633" s="6"/>
    </row>
    <row r="1634" spans="1:11" x14ac:dyDescent="0.25">
      <c r="A1634" s="11">
        <f t="shared" si="129"/>
        <v>14777</v>
      </c>
      <c r="B1634" s="8">
        <v>1627</v>
      </c>
      <c r="C1634" s="6">
        <f t="shared" si="127"/>
        <v>30.704638203815858</v>
      </c>
      <c r="D1634" s="6">
        <f t="shared" si="125"/>
        <v>64.468674159716699</v>
      </c>
      <c r="E1634" s="6">
        <f t="shared" si="128"/>
        <v>89.681313410437866</v>
      </c>
      <c r="F1634" s="6">
        <f t="shared" si="126"/>
        <v>120.10164176304734</v>
      </c>
      <c r="K1634" s="6"/>
    </row>
    <row r="1635" spans="1:11" x14ac:dyDescent="0.25">
      <c r="A1635" s="11">
        <f t="shared" si="129"/>
        <v>14778</v>
      </c>
      <c r="B1635" s="8">
        <v>1628</v>
      </c>
      <c r="C1635" s="6">
        <f t="shared" si="127"/>
        <v>30.715358267906005</v>
      </c>
      <c r="D1635" s="6">
        <f t="shared" si="125"/>
        <v>64.485166566009227</v>
      </c>
      <c r="E1635" s="6">
        <f t="shared" si="128"/>
        <v>89.743946114227938</v>
      </c>
      <c r="F1635" s="6">
        <f t="shared" si="126"/>
        <v>120.17993264278492</v>
      </c>
      <c r="K1635" s="6"/>
    </row>
    <row r="1636" spans="1:11" x14ac:dyDescent="0.25">
      <c r="A1636" s="11">
        <f t="shared" si="129"/>
        <v>14779</v>
      </c>
      <c r="B1636" s="8">
        <v>1629</v>
      </c>
      <c r="C1636" s="6">
        <f t="shared" si="127"/>
        <v>30.726082074745801</v>
      </c>
      <c r="D1636" s="6">
        <f t="shared" si="125"/>
        <v>64.501664730378153</v>
      </c>
      <c r="E1636" s="6">
        <f t="shared" si="128"/>
        <v>89.806622560191656</v>
      </c>
      <c r="F1636" s="6">
        <f t="shared" si="126"/>
        <v>120.25827820023957</v>
      </c>
      <c r="K1636" s="6"/>
    </row>
    <row r="1637" spans="1:11" x14ac:dyDescent="0.25">
      <c r="A1637" s="11">
        <f t="shared" si="129"/>
        <v>14780</v>
      </c>
      <c r="B1637" s="8">
        <v>1630</v>
      </c>
      <c r="C1637" s="6">
        <f t="shared" si="127"/>
        <v>30.736809625641989</v>
      </c>
      <c r="D1637" s="6">
        <f t="shared" si="125"/>
        <v>64.518168654833815</v>
      </c>
      <c r="E1637" s="6">
        <f t="shared" si="128"/>
        <v>89.869342778878234</v>
      </c>
      <c r="F1637" s="6">
        <f t="shared" si="126"/>
        <v>120.3366784735978</v>
      </c>
      <c r="K1637" s="6"/>
    </row>
    <row r="1638" spans="1:11" x14ac:dyDescent="0.25">
      <c r="A1638" s="11">
        <f t="shared" si="129"/>
        <v>14781</v>
      </c>
      <c r="B1638" s="8">
        <v>1631</v>
      </c>
      <c r="C1638" s="6">
        <f t="shared" si="127"/>
        <v>30.747540921901727</v>
      </c>
      <c r="D1638" s="6">
        <f t="shared" si="125"/>
        <v>64.534678341387263</v>
      </c>
      <c r="E1638" s="6">
        <f t="shared" si="128"/>
        <v>89.932106800858122</v>
      </c>
      <c r="F1638" s="6">
        <f t="shared" si="126"/>
        <v>120.41513350107266</v>
      </c>
      <c r="K1638" s="6"/>
    </row>
    <row r="1639" spans="1:11" x14ac:dyDescent="0.25">
      <c r="A1639" s="11">
        <f t="shared" si="129"/>
        <v>14782</v>
      </c>
      <c r="B1639" s="8">
        <v>1632</v>
      </c>
      <c r="C1639" s="6">
        <f t="shared" si="127"/>
        <v>30.758275964832674</v>
      </c>
      <c r="D1639" s="6">
        <f t="shared" si="125"/>
        <v>64.55119379205027</v>
      </c>
      <c r="E1639" s="6">
        <f t="shared" si="128"/>
        <v>89.994914656723239</v>
      </c>
      <c r="F1639" s="6">
        <f t="shared" si="126"/>
        <v>120.49364332090406</v>
      </c>
      <c r="K1639" s="6"/>
    </row>
    <row r="1640" spans="1:11" x14ac:dyDescent="0.25">
      <c r="A1640" s="11">
        <f t="shared" si="129"/>
        <v>14783</v>
      </c>
      <c r="B1640" s="8">
        <v>1633</v>
      </c>
      <c r="C1640" s="6">
        <f t="shared" si="127"/>
        <v>30.769014755742916</v>
      </c>
      <c r="D1640" s="6">
        <f t="shared" si="125"/>
        <v>64.567715008835251</v>
      </c>
      <c r="E1640" s="6">
        <f t="shared" si="128"/>
        <v>90.057766377086779</v>
      </c>
      <c r="F1640" s="6">
        <f t="shared" si="126"/>
        <v>120.57220797135848</v>
      </c>
      <c r="K1640" s="6"/>
    </row>
    <row r="1641" spans="1:11" x14ac:dyDescent="0.25">
      <c r="A1641" s="11">
        <f t="shared" si="129"/>
        <v>14784</v>
      </c>
      <c r="B1641" s="8">
        <v>1634</v>
      </c>
      <c r="C1641" s="6">
        <f t="shared" si="127"/>
        <v>30.779757295941</v>
      </c>
      <c r="D1641" s="6">
        <f t="shared" si="125"/>
        <v>64.584241993755384</v>
      </c>
      <c r="E1641" s="6">
        <f t="shared" si="128"/>
        <v>90.120661992583365</v>
      </c>
      <c r="F1641" s="6">
        <f t="shared" si="126"/>
        <v>120.65082749072921</v>
      </c>
      <c r="K1641" s="6"/>
    </row>
    <row r="1642" spans="1:11" x14ac:dyDescent="0.25">
      <c r="A1642" s="11">
        <f t="shared" si="129"/>
        <v>14785</v>
      </c>
      <c r="B1642" s="8">
        <v>1635</v>
      </c>
      <c r="C1642" s="6">
        <f t="shared" si="127"/>
        <v>30.790503586735937</v>
      </c>
      <c r="D1642" s="6">
        <f t="shared" si="125"/>
        <v>64.60077474882452</v>
      </c>
      <c r="E1642" s="6">
        <f t="shared" si="128"/>
        <v>90.183601533869023</v>
      </c>
      <c r="F1642" s="6">
        <f t="shared" si="126"/>
        <v>120.72950191733628</v>
      </c>
      <c r="K1642" s="6"/>
    </row>
    <row r="1643" spans="1:11" x14ac:dyDescent="0.25">
      <c r="A1643" s="11">
        <f t="shared" si="129"/>
        <v>14786</v>
      </c>
      <c r="B1643" s="8">
        <v>1636</v>
      </c>
      <c r="C1643" s="6">
        <f t="shared" si="127"/>
        <v>30.801253629437191</v>
      </c>
      <c r="D1643" s="6">
        <f t="shared" si="125"/>
        <v>64.617313276057203</v>
      </c>
      <c r="E1643" s="6">
        <f t="shared" si="128"/>
        <v>90.246585031621152</v>
      </c>
      <c r="F1643" s="6">
        <f t="shared" si="126"/>
        <v>120.80823128952645</v>
      </c>
      <c r="K1643" s="6"/>
    </row>
    <row r="1644" spans="1:11" x14ac:dyDescent="0.25">
      <c r="A1644" s="11">
        <f t="shared" si="129"/>
        <v>14787</v>
      </c>
      <c r="B1644" s="8">
        <v>1637</v>
      </c>
      <c r="C1644" s="6">
        <f t="shared" si="127"/>
        <v>30.812007425354686</v>
      </c>
      <c r="D1644" s="6">
        <f t="shared" si="125"/>
        <v>64.633857577468746</v>
      </c>
      <c r="E1644" s="6">
        <f t="shared" si="128"/>
        <v>90.309612516538607</v>
      </c>
      <c r="F1644" s="6">
        <f t="shared" si="126"/>
        <v>120.88701564567326</v>
      </c>
      <c r="K1644" s="6"/>
    </row>
    <row r="1645" spans="1:11" x14ac:dyDescent="0.25">
      <c r="A1645" s="11">
        <f t="shared" si="129"/>
        <v>14788</v>
      </c>
      <c r="B1645" s="8">
        <v>1638</v>
      </c>
      <c r="C1645" s="6">
        <f t="shared" si="127"/>
        <v>30.822764975798801</v>
      </c>
      <c r="D1645" s="6">
        <f t="shared" si="125"/>
        <v>64.650407655075071</v>
      </c>
      <c r="E1645" s="6">
        <f t="shared" si="128"/>
        <v>90.372684019341619</v>
      </c>
      <c r="F1645" s="6">
        <f t="shared" si="126"/>
        <v>120.96585502417703</v>
      </c>
      <c r="K1645" s="6"/>
    </row>
    <row r="1646" spans="1:11" x14ac:dyDescent="0.25">
      <c r="A1646" s="11">
        <f t="shared" si="129"/>
        <v>14789</v>
      </c>
      <c r="B1646" s="8">
        <v>1639</v>
      </c>
      <c r="C1646" s="6">
        <f t="shared" si="127"/>
        <v>30.833526282080367</v>
      </c>
      <c r="D1646" s="6">
        <f t="shared" si="125"/>
        <v>64.66696351089287</v>
      </c>
      <c r="E1646" s="6">
        <f t="shared" si="128"/>
        <v>90.435799570771962</v>
      </c>
      <c r="F1646" s="6">
        <f t="shared" si="126"/>
        <v>121.04474946346495</v>
      </c>
      <c r="K1646" s="6"/>
    </row>
    <row r="1647" spans="1:11" x14ac:dyDescent="0.25">
      <c r="A1647" s="11">
        <f t="shared" si="129"/>
        <v>14790</v>
      </c>
      <c r="B1647" s="8">
        <v>1640</v>
      </c>
      <c r="C1647" s="6">
        <f t="shared" si="127"/>
        <v>30.844291345510687</v>
      </c>
      <c r="D1647" s="6">
        <f t="shared" si="125"/>
        <v>64.683525146939516</v>
      </c>
      <c r="E1647" s="6">
        <f t="shared" si="128"/>
        <v>90.498959201592868</v>
      </c>
      <c r="F1647" s="6">
        <f t="shared" si="126"/>
        <v>121.12369900199108</v>
      </c>
      <c r="K1647" s="6"/>
    </row>
    <row r="1648" spans="1:11" x14ac:dyDescent="0.25">
      <c r="A1648" s="11">
        <f t="shared" si="129"/>
        <v>14791</v>
      </c>
      <c r="B1648" s="8">
        <v>1641</v>
      </c>
      <c r="C1648" s="6">
        <f t="shared" si="127"/>
        <v>30.855060167401508</v>
      </c>
      <c r="D1648" s="6">
        <f t="shared" si="125"/>
        <v>64.700092565233092</v>
      </c>
      <c r="E1648" s="6">
        <f t="shared" si="128"/>
        <v>90.562162942588969</v>
      </c>
      <c r="F1648" s="6">
        <f t="shared" si="126"/>
        <v>121.20270367823622</v>
      </c>
      <c r="K1648" s="6"/>
    </row>
    <row r="1649" spans="1:11" x14ac:dyDescent="0.25">
      <c r="A1649" s="11">
        <f t="shared" si="129"/>
        <v>14792</v>
      </c>
      <c r="B1649" s="8">
        <v>1642</v>
      </c>
      <c r="C1649" s="6">
        <f t="shared" si="127"/>
        <v>30.865832749065035</v>
      </c>
      <c r="D1649" s="6">
        <f t="shared" si="125"/>
        <v>64.716665767792364</v>
      </c>
      <c r="E1649" s="6">
        <f t="shared" si="128"/>
        <v>90.625410824566515</v>
      </c>
      <c r="F1649" s="6">
        <f t="shared" si="126"/>
        <v>121.28176353070815</v>
      </c>
      <c r="K1649" s="6"/>
    </row>
    <row r="1650" spans="1:11" x14ac:dyDescent="0.25">
      <c r="A1650" s="11">
        <f t="shared" si="129"/>
        <v>14793</v>
      </c>
      <c r="B1650" s="8">
        <v>1643</v>
      </c>
      <c r="C1650" s="6">
        <f t="shared" si="127"/>
        <v>30.87660909181395</v>
      </c>
      <c r="D1650" s="6">
        <f t="shared" si="125"/>
        <v>64.73324475663685</v>
      </c>
      <c r="E1650" s="6">
        <f t="shared" si="128"/>
        <v>90.688702878353141</v>
      </c>
      <c r="F1650" s="6">
        <f t="shared" si="126"/>
        <v>121.36087859794142</v>
      </c>
      <c r="K1650" s="6"/>
    </row>
    <row r="1651" spans="1:11" x14ac:dyDescent="0.25">
      <c r="A1651" s="11">
        <f t="shared" si="129"/>
        <v>14794</v>
      </c>
      <c r="B1651" s="8">
        <v>1644</v>
      </c>
      <c r="C1651" s="6">
        <f t="shared" si="127"/>
        <v>30.887389196961365</v>
      </c>
      <c r="D1651" s="6">
        <f t="shared" si="125"/>
        <v>64.749829533786723</v>
      </c>
      <c r="E1651" s="6">
        <f t="shared" si="128"/>
        <v>90.75203913479811</v>
      </c>
      <c r="F1651" s="6">
        <f t="shared" si="126"/>
        <v>121.44004891849764</v>
      </c>
      <c r="K1651" s="6"/>
    </row>
    <row r="1652" spans="1:11" x14ac:dyDescent="0.25">
      <c r="A1652" s="11">
        <f t="shared" si="129"/>
        <v>14795</v>
      </c>
      <c r="B1652" s="8">
        <v>1645</v>
      </c>
      <c r="C1652" s="6">
        <f t="shared" si="127"/>
        <v>30.898173065820878</v>
      </c>
      <c r="D1652" s="6">
        <f t="shared" si="125"/>
        <v>64.766420101262881</v>
      </c>
      <c r="E1652" s="6">
        <f t="shared" si="128"/>
        <v>90.815419624772247</v>
      </c>
      <c r="F1652" s="6">
        <f t="shared" si="126"/>
        <v>121.5192745309653</v>
      </c>
      <c r="K1652" s="6"/>
    </row>
    <row r="1653" spans="1:11" x14ac:dyDescent="0.25">
      <c r="A1653" s="11">
        <f t="shared" si="129"/>
        <v>14796</v>
      </c>
      <c r="B1653" s="8">
        <v>1646</v>
      </c>
      <c r="C1653" s="6">
        <f t="shared" si="127"/>
        <v>30.908960699706522</v>
      </c>
      <c r="D1653" s="6">
        <f t="shared" si="125"/>
        <v>64.783016461086959</v>
      </c>
      <c r="E1653" s="6">
        <f t="shared" si="128"/>
        <v>90.878844379167816</v>
      </c>
      <c r="F1653" s="6">
        <f t="shared" si="126"/>
        <v>121.59855547395978</v>
      </c>
      <c r="K1653" s="6"/>
    </row>
    <row r="1654" spans="1:11" x14ac:dyDescent="0.25">
      <c r="A1654" s="11">
        <f t="shared" si="129"/>
        <v>14797</v>
      </c>
      <c r="B1654" s="8">
        <v>1647</v>
      </c>
      <c r="C1654" s="6">
        <f t="shared" si="127"/>
        <v>30.919752099932804</v>
      </c>
      <c r="D1654" s="6">
        <f t="shared" si="125"/>
        <v>64.799618615281233</v>
      </c>
      <c r="E1654" s="6">
        <f t="shared" si="128"/>
        <v>90.9423134288988</v>
      </c>
      <c r="F1654" s="6">
        <f t="shared" si="126"/>
        <v>121.6778917861235</v>
      </c>
      <c r="K1654" s="6"/>
    </row>
    <row r="1655" spans="1:11" x14ac:dyDescent="0.25">
      <c r="A1655" s="11">
        <f t="shared" si="129"/>
        <v>14798</v>
      </c>
      <c r="B1655" s="8">
        <v>1648</v>
      </c>
      <c r="C1655" s="6">
        <f t="shared" si="127"/>
        <v>30.930547267814688</v>
      </c>
      <c r="D1655" s="6">
        <f t="shared" si="125"/>
        <v>64.81622656586876</v>
      </c>
      <c r="E1655" s="6">
        <f t="shared" si="128"/>
        <v>91.00582680490065</v>
      </c>
      <c r="F1655" s="6">
        <f t="shared" si="126"/>
        <v>121.75728350612582</v>
      </c>
      <c r="K1655" s="6"/>
    </row>
    <row r="1656" spans="1:11" x14ac:dyDescent="0.25">
      <c r="A1656" s="11">
        <f t="shared" si="129"/>
        <v>14799</v>
      </c>
      <c r="B1656" s="8">
        <v>1649</v>
      </c>
      <c r="C1656" s="6">
        <f t="shared" si="127"/>
        <v>30.941346204667585</v>
      </c>
      <c r="D1656" s="6">
        <f t="shared" si="125"/>
        <v>64.832840314873209</v>
      </c>
      <c r="E1656" s="6">
        <f t="shared" si="128"/>
        <v>91.069384538130493</v>
      </c>
      <c r="F1656" s="6">
        <f t="shared" si="126"/>
        <v>121.83673067266312</v>
      </c>
      <c r="K1656" s="6"/>
    </row>
    <row r="1657" spans="1:11" x14ac:dyDescent="0.25">
      <c r="A1657" s="11">
        <f t="shared" si="129"/>
        <v>14800</v>
      </c>
      <c r="B1657" s="8">
        <v>1650</v>
      </c>
      <c r="C1657" s="6">
        <f t="shared" si="127"/>
        <v>30.952148911807388</v>
      </c>
      <c r="D1657" s="6">
        <f t="shared" si="125"/>
        <v>64.849459864319059</v>
      </c>
      <c r="E1657" s="6">
        <f t="shared" si="128"/>
        <v>91.132986659567081</v>
      </c>
      <c r="F1657" s="6">
        <f t="shared" si="126"/>
        <v>121.91623332445886</v>
      </c>
      <c r="K1657" s="6"/>
    </row>
    <row r="1658" spans="1:11" x14ac:dyDescent="0.25">
      <c r="A1658" s="11">
        <f t="shared" si="129"/>
        <v>14801</v>
      </c>
      <c r="B1658" s="8">
        <v>1651</v>
      </c>
      <c r="C1658" s="6">
        <f t="shared" si="127"/>
        <v>30.96295539055043</v>
      </c>
      <c r="D1658" s="6">
        <f t="shared" si="125"/>
        <v>64.866085216231426</v>
      </c>
      <c r="E1658" s="6">
        <f t="shared" si="128"/>
        <v>91.196633200210726</v>
      </c>
      <c r="F1658" s="6">
        <f t="shared" si="126"/>
        <v>121.99579150026341</v>
      </c>
      <c r="K1658" s="6"/>
    </row>
    <row r="1659" spans="1:11" x14ac:dyDescent="0.25">
      <c r="A1659" s="11">
        <f t="shared" si="129"/>
        <v>14802</v>
      </c>
      <c r="B1659" s="8">
        <v>1652</v>
      </c>
      <c r="C1659" s="6">
        <f t="shared" si="127"/>
        <v>30.973765642213504</v>
      </c>
      <c r="D1659" s="6">
        <f t="shared" si="125"/>
        <v>64.882716372636153</v>
      </c>
      <c r="E1659" s="6">
        <f t="shared" si="128"/>
        <v>91.260324191083512</v>
      </c>
      <c r="F1659" s="6">
        <f t="shared" si="126"/>
        <v>122.07540523885439</v>
      </c>
      <c r="K1659" s="6"/>
    </row>
    <row r="1660" spans="1:11" x14ac:dyDescent="0.25">
      <c r="A1660" s="11">
        <f t="shared" si="129"/>
        <v>14803</v>
      </c>
      <c r="B1660" s="8">
        <v>1653</v>
      </c>
      <c r="C1660" s="6">
        <f t="shared" si="127"/>
        <v>30.984579668113877</v>
      </c>
      <c r="D1660" s="6">
        <f t="shared" si="125"/>
        <v>64.899353335559809</v>
      </c>
      <c r="E1660" s="6">
        <f t="shared" si="128"/>
        <v>91.32405966322905</v>
      </c>
      <c r="F1660" s="6">
        <f t="shared" si="126"/>
        <v>122.15507457903631</v>
      </c>
      <c r="K1660" s="6"/>
    </row>
    <row r="1661" spans="1:11" x14ac:dyDescent="0.25">
      <c r="A1661" s="11">
        <f t="shared" si="129"/>
        <v>14804</v>
      </c>
      <c r="B1661" s="8">
        <v>1654</v>
      </c>
      <c r="C1661" s="6">
        <f t="shared" si="127"/>
        <v>30.995397469569262</v>
      </c>
      <c r="D1661" s="6">
        <f t="shared" si="125"/>
        <v>64.915996107029628</v>
      </c>
      <c r="E1661" s="6">
        <f t="shared" si="128"/>
        <v>91.387839647712738</v>
      </c>
      <c r="F1661" s="6">
        <f t="shared" si="126"/>
        <v>122.23479955964092</v>
      </c>
      <c r="K1661" s="6"/>
    </row>
    <row r="1662" spans="1:11" x14ac:dyDescent="0.25">
      <c r="A1662" s="11">
        <f t="shared" si="129"/>
        <v>14805</v>
      </c>
      <c r="B1662" s="8">
        <v>1655</v>
      </c>
      <c r="C1662" s="6">
        <f t="shared" si="127"/>
        <v>31.006219047897844</v>
      </c>
      <c r="D1662" s="6">
        <f t="shared" si="125"/>
        <v>64.932644689073612</v>
      </c>
      <c r="E1662" s="6">
        <f t="shared" si="128"/>
        <v>91.451664175621644</v>
      </c>
      <c r="F1662" s="6">
        <f t="shared" si="126"/>
        <v>122.31458021952706</v>
      </c>
      <c r="K1662" s="6"/>
    </row>
    <row r="1663" spans="1:11" x14ac:dyDescent="0.25">
      <c r="A1663" s="11">
        <f t="shared" si="129"/>
        <v>14806</v>
      </c>
      <c r="B1663" s="8">
        <v>1656</v>
      </c>
      <c r="C1663" s="6">
        <f t="shared" si="127"/>
        <v>31.017044404418254</v>
      </c>
      <c r="D1663" s="6">
        <f t="shared" si="125"/>
        <v>64.949299083720391</v>
      </c>
      <c r="E1663" s="6">
        <f t="shared" si="128"/>
        <v>91.51553327806451</v>
      </c>
      <c r="F1663" s="6">
        <f t="shared" si="126"/>
        <v>122.39441659758064</v>
      </c>
      <c r="K1663" s="6"/>
    </row>
    <row r="1664" spans="1:11" x14ac:dyDescent="0.25">
      <c r="A1664" s="11">
        <f t="shared" si="129"/>
        <v>14807</v>
      </c>
      <c r="B1664" s="8">
        <v>1657</v>
      </c>
      <c r="C1664" s="6">
        <f t="shared" si="127"/>
        <v>31.02787354044959</v>
      </c>
      <c r="D1664" s="6">
        <f t="shared" si="125"/>
        <v>64.965959292999372</v>
      </c>
      <c r="E1664" s="6">
        <f t="shared" si="128"/>
        <v>91.579446986171845</v>
      </c>
      <c r="F1664" s="6">
        <f t="shared" si="126"/>
        <v>122.4743087327148</v>
      </c>
      <c r="K1664" s="6"/>
    </row>
    <row r="1665" spans="1:11" x14ac:dyDescent="0.25">
      <c r="A1665" s="11">
        <f t="shared" si="129"/>
        <v>14808</v>
      </c>
      <c r="B1665" s="8">
        <v>1658</v>
      </c>
      <c r="C1665" s="6">
        <f t="shared" si="127"/>
        <v>31.038706457311424</v>
      </c>
      <c r="D1665" s="6">
        <f t="shared" si="125"/>
        <v>64.982625318940649</v>
      </c>
      <c r="E1665" s="6">
        <f t="shared" si="128"/>
        <v>91.643405331095863</v>
      </c>
      <c r="F1665" s="6">
        <f t="shared" si="126"/>
        <v>122.55425666386984</v>
      </c>
      <c r="K1665" s="6"/>
    </row>
    <row r="1666" spans="1:11" x14ac:dyDescent="0.25">
      <c r="A1666" s="11">
        <f t="shared" si="129"/>
        <v>14809</v>
      </c>
      <c r="B1666" s="8">
        <v>1659</v>
      </c>
      <c r="C1666" s="6">
        <f t="shared" si="127"/>
        <v>31.049543156323764</v>
      </c>
      <c r="D1666" s="6">
        <f t="shared" si="125"/>
        <v>64.999297163575022</v>
      </c>
      <c r="E1666" s="6">
        <f t="shared" si="128"/>
        <v>91.707408344010574</v>
      </c>
      <c r="F1666" s="6">
        <f t="shared" si="126"/>
        <v>122.63426043001321</v>
      </c>
      <c r="K1666" s="6"/>
    </row>
    <row r="1667" spans="1:11" x14ac:dyDescent="0.25">
      <c r="A1667" s="11">
        <f t="shared" si="129"/>
        <v>14810</v>
      </c>
      <c r="B1667" s="8">
        <v>1660</v>
      </c>
      <c r="C1667" s="6">
        <f t="shared" si="127"/>
        <v>31.060383638807096</v>
      </c>
      <c r="D1667" s="6">
        <f t="shared" si="125"/>
        <v>65.015974828933992</v>
      </c>
      <c r="E1667" s="6">
        <f t="shared" si="128"/>
        <v>91.771456056111759</v>
      </c>
      <c r="F1667" s="6">
        <f t="shared" si="126"/>
        <v>122.71432007013971</v>
      </c>
      <c r="K1667" s="6"/>
    </row>
    <row r="1668" spans="1:11" x14ac:dyDescent="0.25">
      <c r="A1668" s="11">
        <f t="shared" si="129"/>
        <v>14811</v>
      </c>
      <c r="B1668" s="8">
        <v>1661</v>
      </c>
      <c r="C1668" s="6">
        <f t="shared" si="127"/>
        <v>31.071227906082356</v>
      </c>
      <c r="D1668" s="6">
        <f t="shared" si="125"/>
        <v>65.03265831704978</v>
      </c>
      <c r="E1668" s="6">
        <f t="shared" si="128"/>
        <v>91.83554849861693</v>
      </c>
      <c r="F1668" s="6">
        <f t="shared" si="126"/>
        <v>122.79443562327117</v>
      </c>
      <c r="K1668" s="6"/>
    </row>
    <row r="1669" spans="1:11" x14ac:dyDescent="0.25">
      <c r="A1669" s="11">
        <f t="shared" si="129"/>
        <v>14812</v>
      </c>
      <c r="B1669" s="8">
        <v>1662</v>
      </c>
      <c r="C1669" s="6">
        <f t="shared" si="127"/>
        <v>31.082075959470959</v>
      </c>
      <c r="D1669" s="6">
        <f t="shared" si="125"/>
        <v>65.049347629955321</v>
      </c>
      <c r="E1669" s="6">
        <f t="shared" si="128"/>
        <v>91.899685702765467</v>
      </c>
      <c r="F1669" s="6">
        <f t="shared" si="126"/>
        <v>122.87460712845683</v>
      </c>
      <c r="K1669" s="6"/>
    </row>
    <row r="1670" spans="1:11" x14ac:dyDescent="0.25">
      <c r="A1670" s="11">
        <f t="shared" si="129"/>
        <v>14813</v>
      </c>
      <c r="B1670" s="8">
        <v>1663</v>
      </c>
      <c r="C1670" s="6">
        <f t="shared" si="127"/>
        <v>31.092927800294763</v>
      </c>
      <c r="D1670" s="6">
        <f t="shared" si="125"/>
        <v>65.066042769684245</v>
      </c>
      <c r="E1670" s="6">
        <f t="shared" si="128"/>
        <v>91.963867699818536</v>
      </c>
      <c r="F1670" s="6">
        <f t="shared" si="126"/>
        <v>122.95483462477317</v>
      </c>
      <c r="K1670" s="6"/>
    </row>
    <row r="1671" spans="1:11" x14ac:dyDescent="0.25">
      <c r="A1671" s="11">
        <f t="shared" si="129"/>
        <v>14814</v>
      </c>
      <c r="B1671" s="8">
        <v>1664</v>
      </c>
      <c r="C1671" s="6">
        <f t="shared" si="127"/>
        <v>31.103783429876088</v>
      </c>
      <c r="D1671" s="6">
        <f t="shared" ref="D1671:D1734" si="130">(C1671-$G$2*(1-$F$2)+$H$2+$F$2*$C$2)/(1-$F$2)</f>
        <v>65.082743738270906</v>
      </c>
      <c r="E1671" s="6">
        <f t="shared" si="128"/>
        <v>92.028094521059131</v>
      </c>
      <c r="F1671" s="6">
        <f t="shared" ref="F1671:F1734" si="131">(E1671-$G$3*(1-$F$3)+$H$3+$F$3*$C$3)/(1-$F$3)</f>
        <v>123.03511815132391</v>
      </c>
      <c r="K1671" s="6"/>
    </row>
    <row r="1672" spans="1:11" x14ac:dyDescent="0.25">
      <c r="A1672" s="11">
        <f t="shared" si="129"/>
        <v>14815</v>
      </c>
      <c r="B1672" s="8">
        <v>1665</v>
      </c>
      <c r="C1672" s="6">
        <f t="shared" ref="C1672:C1735" si="132">$C$7*EXP(5/10800*29/30*(1+$D$2)*(1+$E$2)*(1-$F$2)*$B1672)</f>
        <v>31.114642849537738</v>
      </c>
      <c r="D1672" s="6">
        <f t="shared" si="130"/>
        <v>65.099450537750357</v>
      </c>
      <c r="E1672" s="6">
        <f t="shared" ref="E1672:E1735" si="133">$E$7*EXP(5/10800*29/30*(1+$D$3)*(1+$E$3)*(1-$F$3)*$B1672)</f>
        <v>92.092366197792089</v>
      </c>
      <c r="F1672" s="6">
        <f t="shared" si="131"/>
        <v>123.11545774724011</v>
      </c>
      <c r="K1672" s="6"/>
    </row>
    <row r="1673" spans="1:11" x14ac:dyDescent="0.25">
      <c r="A1673" s="11">
        <f t="shared" ref="A1673:A1736" si="134">$A$7+B1673</f>
        <v>14816</v>
      </c>
      <c r="B1673" s="8">
        <v>1666</v>
      </c>
      <c r="C1673" s="6">
        <f t="shared" si="132"/>
        <v>31.125506060602948</v>
      </c>
      <c r="D1673" s="6">
        <f t="shared" si="130"/>
        <v>65.116163170158373</v>
      </c>
      <c r="E1673" s="6">
        <f t="shared" si="133"/>
        <v>92.156682761344129</v>
      </c>
      <c r="F1673" s="6">
        <f t="shared" si="131"/>
        <v>123.19585345168016</v>
      </c>
      <c r="K1673" s="6"/>
    </row>
    <row r="1674" spans="1:11" x14ac:dyDescent="0.25">
      <c r="A1674" s="11">
        <f t="shared" si="134"/>
        <v>14817</v>
      </c>
      <c r="B1674" s="8">
        <v>1667</v>
      </c>
      <c r="C1674" s="6">
        <f t="shared" si="132"/>
        <v>31.136373064395436</v>
      </c>
      <c r="D1674" s="6">
        <f t="shared" si="130"/>
        <v>65.132881637531426</v>
      </c>
      <c r="E1674" s="6">
        <f t="shared" si="133"/>
        <v>92.221044243063886</v>
      </c>
      <c r="F1674" s="6">
        <f t="shared" si="131"/>
        <v>123.27630530382986</v>
      </c>
      <c r="K1674" s="6"/>
    </row>
    <row r="1675" spans="1:11" x14ac:dyDescent="0.25">
      <c r="A1675" s="11">
        <f t="shared" si="134"/>
        <v>14818</v>
      </c>
      <c r="B1675" s="8">
        <v>1668</v>
      </c>
      <c r="C1675" s="6">
        <f t="shared" si="132"/>
        <v>31.147243862239375</v>
      </c>
      <c r="D1675" s="6">
        <f t="shared" si="130"/>
        <v>65.149605941906728</v>
      </c>
      <c r="E1675" s="6">
        <f t="shared" si="133"/>
        <v>92.28545067432178</v>
      </c>
      <c r="F1675" s="6">
        <f t="shared" si="131"/>
        <v>123.35681334290223</v>
      </c>
      <c r="K1675" s="6"/>
    </row>
    <row r="1676" spans="1:11" x14ac:dyDescent="0.25">
      <c r="A1676" s="11">
        <f t="shared" si="134"/>
        <v>14819</v>
      </c>
      <c r="B1676" s="8">
        <v>1669</v>
      </c>
      <c r="C1676" s="6">
        <f t="shared" si="132"/>
        <v>31.158118455459398</v>
      </c>
      <c r="D1676" s="6">
        <f t="shared" si="130"/>
        <v>65.166336085322143</v>
      </c>
      <c r="E1676" s="6">
        <f t="shared" si="133"/>
        <v>92.349902086510255</v>
      </c>
      <c r="F1676" s="6">
        <f t="shared" si="131"/>
        <v>123.43737760813782</v>
      </c>
      <c r="K1676" s="6"/>
    </row>
    <row r="1677" spans="1:11" x14ac:dyDescent="0.25">
      <c r="A1677" s="11">
        <f t="shared" si="134"/>
        <v>14820</v>
      </c>
      <c r="B1677" s="8">
        <v>1670</v>
      </c>
      <c r="C1677" s="6">
        <f t="shared" si="132"/>
        <v>31.168996845380612</v>
      </c>
      <c r="D1677" s="6">
        <f t="shared" si="130"/>
        <v>65.183072069816319</v>
      </c>
      <c r="E1677" s="6">
        <f t="shared" si="133"/>
        <v>92.414398511043601</v>
      </c>
      <c r="F1677" s="6">
        <f t="shared" si="131"/>
        <v>123.5179981388045</v>
      </c>
      <c r="K1677" s="6"/>
    </row>
    <row r="1678" spans="1:11" x14ac:dyDescent="0.25">
      <c r="A1678" s="11">
        <f t="shared" si="134"/>
        <v>14821</v>
      </c>
      <c r="B1678" s="8">
        <v>1671</v>
      </c>
      <c r="C1678" s="6">
        <f t="shared" si="132"/>
        <v>31.179879033328568</v>
      </c>
      <c r="D1678" s="6">
        <f t="shared" si="130"/>
        <v>65.199813897428555</v>
      </c>
      <c r="E1678" s="6">
        <f t="shared" si="133"/>
        <v>92.478939979358088</v>
      </c>
      <c r="F1678" s="6">
        <f t="shared" si="131"/>
        <v>123.59867497419761</v>
      </c>
      <c r="K1678" s="6"/>
    </row>
    <row r="1679" spans="1:11" x14ac:dyDescent="0.25">
      <c r="A1679" s="11">
        <f t="shared" si="134"/>
        <v>14822</v>
      </c>
      <c r="B1679" s="8">
        <v>1672</v>
      </c>
      <c r="C1679" s="6">
        <f t="shared" si="132"/>
        <v>31.190765020629296</v>
      </c>
      <c r="D1679" s="6">
        <f t="shared" si="130"/>
        <v>65.21656157019892</v>
      </c>
      <c r="E1679" s="6">
        <f t="shared" si="133"/>
        <v>92.543526522911932</v>
      </c>
      <c r="F1679" s="6">
        <f t="shared" si="131"/>
        <v>123.67940815363991</v>
      </c>
      <c r="K1679" s="6"/>
    </row>
    <row r="1680" spans="1:11" x14ac:dyDescent="0.25">
      <c r="A1680" s="11">
        <f t="shared" si="134"/>
        <v>14823</v>
      </c>
      <c r="B1680" s="8">
        <v>1673</v>
      </c>
      <c r="C1680" s="6">
        <f t="shared" si="132"/>
        <v>31.20165480860928</v>
      </c>
      <c r="D1680" s="6">
        <f t="shared" si="130"/>
        <v>65.233315090168119</v>
      </c>
      <c r="E1680" s="6">
        <f t="shared" si="133"/>
        <v>92.608158173185288</v>
      </c>
      <c r="F1680" s="6">
        <f t="shared" si="131"/>
        <v>123.76019771648161</v>
      </c>
      <c r="K1680" s="6"/>
    </row>
    <row r="1681" spans="1:11" x14ac:dyDescent="0.25">
      <c r="A1681" s="11">
        <f t="shared" si="134"/>
        <v>14824</v>
      </c>
      <c r="B1681" s="8">
        <v>1674</v>
      </c>
      <c r="C1681" s="6">
        <f t="shared" si="132"/>
        <v>31.212548398595477</v>
      </c>
      <c r="D1681" s="6">
        <f t="shared" si="130"/>
        <v>65.250074459377657</v>
      </c>
      <c r="E1681" s="6">
        <f t="shared" si="133"/>
        <v>92.672834961680351</v>
      </c>
      <c r="F1681" s="6">
        <f t="shared" si="131"/>
        <v>123.84104370210044</v>
      </c>
      <c r="K1681" s="6"/>
    </row>
    <row r="1682" spans="1:11" x14ac:dyDescent="0.25">
      <c r="A1682" s="11">
        <f t="shared" si="134"/>
        <v>14825</v>
      </c>
      <c r="B1682" s="8">
        <v>1675</v>
      </c>
      <c r="C1682" s="6">
        <f t="shared" si="132"/>
        <v>31.223445791915296</v>
      </c>
      <c r="D1682" s="6">
        <f t="shared" si="130"/>
        <v>65.26683967986969</v>
      </c>
      <c r="E1682" s="6">
        <f t="shared" si="133"/>
        <v>92.737556919921275</v>
      </c>
      <c r="F1682" s="6">
        <f t="shared" si="131"/>
        <v>123.9219461499016</v>
      </c>
      <c r="K1682" s="6"/>
    </row>
    <row r="1683" spans="1:11" x14ac:dyDescent="0.25">
      <c r="A1683" s="11">
        <f t="shared" si="134"/>
        <v>14826</v>
      </c>
      <c r="B1683" s="8">
        <v>1676</v>
      </c>
      <c r="C1683" s="6">
        <f t="shared" si="132"/>
        <v>31.234346989896611</v>
      </c>
      <c r="D1683" s="6">
        <f t="shared" si="130"/>
        <v>65.283610753687086</v>
      </c>
      <c r="E1683" s="6">
        <f t="shared" si="133"/>
        <v>92.802324079454252</v>
      </c>
      <c r="F1683" s="6">
        <f t="shared" si="131"/>
        <v>124.00290509931781</v>
      </c>
      <c r="K1683" s="6"/>
    </row>
    <row r="1684" spans="1:11" x14ac:dyDescent="0.25">
      <c r="A1684" s="11">
        <f t="shared" si="134"/>
        <v>14827</v>
      </c>
      <c r="B1684" s="8">
        <v>1677</v>
      </c>
      <c r="C1684" s="6">
        <f t="shared" si="132"/>
        <v>31.245251993867768</v>
      </c>
      <c r="D1684" s="6">
        <f t="shared" si="130"/>
        <v>65.300387682873492</v>
      </c>
      <c r="E1684" s="6">
        <f t="shared" si="133"/>
        <v>92.867136471847516</v>
      </c>
      <c r="F1684" s="6">
        <f t="shared" si="131"/>
        <v>124.0839205898094</v>
      </c>
      <c r="K1684" s="6"/>
    </row>
    <row r="1685" spans="1:11" x14ac:dyDescent="0.25">
      <c r="A1685" s="11">
        <f t="shared" si="134"/>
        <v>14828</v>
      </c>
      <c r="B1685" s="8">
        <v>1678</v>
      </c>
      <c r="C1685" s="6">
        <f t="shared" si="132"/>
        <v>31.256160805157563</v>
      </c>
      <c r="D1685" s="6">
        <f t="shared" si="130"/>
        <v>65.317170469473183</v>
      </c>
      <c r="E1685" s="6">
        <f t="shared" si="133"/>
        <v>92.931994128691315</v>
      </c>
      <c r="F1685" s="6">
        <f t="shared" si="131"/>
        <v>124.16499266086414</v>
      </c>
      <c r="K1685" s="6"/>
    </row>
    <row r="1686" spans="1:11" x14ac:dyDescent="0.25">
      <c r="A1686" s="11">
        <f t="shared" si="134"/>
        <v>14829</v>
      </c>
      <c r="B1686" s="8">
        <v>1679</v>
      </c>
      <c r="C1686" s="6">
        <f t="shared" si="132"/>
        <v>31.267073425095273</v>
      </c>
      <c r="D1686" s="6">
        <f t="shared" si="130"/>
        <v>65.333959115531187</v>
      </c>
      <c r="E1686" s="6">
        <f t="shared" si="133"/>
        <v>92.996897081597965</v>
      </c>
      <c r="F1686" s="6">
        <f t="shared" si="131"/>
        <v>124.24612135199746</v>
      </c>
      <c r="K1686" s="6"/>
    </row>
    <row r="1687" spans="1:11" x14ac:dyDescent="0.25">
      <c r="A1687" s="11">
        <f t="shared" si="134"/>
        <v>14830</v>
      </c>
      <c r="B1687" s="8">
        <v>1680</v>
      </c>
      <c r="C1687" s="6">
        <f t="shared" si="132"/>
        <v>31.277989855010627</v>
      </c>
      <c r="D1687" s="6">
        <f t="shared" si="130"/>
        <v>65.350753623093269</v>
      </c>
      <c r="E1687" s="6">
        <f t="shared" si="133"/>
        <v>93.061845362201879</v>
      </c>
      <c r="F1687" s="6">
        <f t="shared" si="131"/>
        <v>124.32730670275235</v>
      </c>
      <c r="K1687" s="6"/>
    </row>
    <row r="1688" spans="1:11" x14ac:dyDescent="0.25">
      <c r="A1688" s="11">
        <f t="shared" si="134"/>
        <v>14831</v>
      </c>
      <c r="B1688" s="8">
        <v>1681</v>
      </c>
      <c r="C1688" s="6">
        <f t="shared" si="132"/>
        <v>31.288910096233824</v>
      </c>
      <c r="D1688" s="6">
        <f t="shared" si="130"/>
        <v>65.367553994205878</v>
      </c>
      <c r="E1688" s="6">
        <f t="shared" si="133"/>
        <v>93.126839002159542</v>
      </c>
      <c r="F1688" s="6">
        <f t="shared" si="131"/>
        <v>124.40854875269943</v>
      </c>
      <c r="K1688" s="6"/>
    </row>
    <row r="1689" spans="1:11" x14ac:dyDescent="0.25">
      <c r="A1689" s="11">
        <f t="shared" si="134"/>
        <v>14832</v>
      </c>
      <c r="B1689" s="8">
        <v>1682</v>
      </c>
      <c r="C1689" s="6">
        <f t="shared" si="132"/>
        <v>31.299834150095521</v>
      </c>
      <c r="D1689" s="6">
        <f t="shared" si="130"/>
        <v>65.384360230916187</v>
      </c>
      <c r="E1689" s="6">
        <f t="shared" si="133"/>
        <v>93.191878033149592</v>
      </c>
      <c r="F1689" s="6">
        <f t="shared" si="131"/>
        <v>124.48984754143699</v>
      </c>
      <c r="K1689" s="6"/>
    </row>
    <row r="1690" spans="1:11" x14ac:dyDescent="0.25">
      <c r="A1690" s="11">
        <f t="shared" si="134"/>
        <v>14833</v>
      </c>
      <c r="B1690" s="8">
        <v>1683</v>
      </c>
      <c r="C1690" s="6">
        <f t="shared" si="132"/>
        <v>31.310762017926844</v>
      </c>
      <c r="D1690" s="6">
        <f t="shared" si="130"/>
        <v>65.401172335272065</v>
      </c>
      <c r="E1690" s="6">
        <f t="shared" si="133"/>
        <v>93.256962486872737</v>
      </c>
      <c r="F1690" s="6">
        <f t="shared" si="131"/>
        <v>124.57120310859092</v>
      </c>
      <c r="K1690" s="6"/>
    </row>
    <row r="1691" spans="1:11" x14ac:dyDescent="0.25">
      <c r="A1691" s="11">
        <f t="shared" si="134"/>
        <v>14834</v>
      </c>
      <c r="B1691" s="8">
        <v>1684</v>
      </c>
      <c r="C1691" s="6">
        <f t="shared" si="132"/>
        <v>31.321693701059381</v>
      </c>
      <c r="D1691" s="6">
        <f t="shared" si="130"/>
        <v>65.417990309322121</v>
      </c>
      <c r="E1691" s="6">
        <f t="shared" si="133"/>
        <v>93.32209239505184</v>
      </c>
      <c r="F1691" s="6">
        <f t="shared" si="131"/>
        <v>124.65261549381481</v>
      </c>
      <c r="K1691" s="6"/>
    </row>
    <row r="1692" spans="1:11" x14ac:dyDescent="0.25">
      <c r="A1692" s="11">
        <f t="shared" si="134"/>
        <v>14835</v>
      </c>
      <c r="B1692" s="8">
        <v>1685</v>
      </c>
      <c r="C1692" s="6">
        <f t="shared" si="132"/>
        <v>31.332629200825195</v>
      </c>
      <c r="D1692" s="6">
        <f t="shared" si="130"/>
        <v>65.434814155115689</v>
      </c>
      <c r="E1692" s="6">
        <f t="shared" si="133"/>
        <v>93.387267789431945</v>
      </c>
      <c r="F1692" s="6">
        <f t="shared" si="131"/>
        <v>124.73408473678994</v>
      </c>
      <c r="K1692" s="6"/>
    </row>
    <row r="1693" spans="1:11" x14ac:dyDescent="0.25">
      <c r="A1693" s="11">
        <f t="shared" si="134"/>
        <v>14836</v>
      </c>
      <c r="B1693" s="8">
        <v>1686</v>
      </c>
      <c r="C1693" s="6">
        <f t="shared" si="132"/>
        <v>31.3435685185568</v>
      </c>
      <c r="D1693" s="6">
        <f t="shared" si="130"/>
        <v>65.451643874702768</v>
      </c>
      <c r="E1693" s="6">
        <f t="shared" si="133"/>
        <v>93.452488701780211</v>
      </c>
      <c r="F1693" s="6">
        <f t="shared" si="131"/>
        <v>124.81561087722527</v>
      </c>
      <c r="K1693" s="6"/>
    </row>
    <row r="1694" spans="1:11" x14ac:dyDescent="0.25">
      <c r="A1694" s="11">
        <f t="shared" si="134"/>
        <v>14837</v>
      </c>
      <c r="B1694" s="8">
        <v>1687</v>
      </c>
      <c r="C1694" s="6">
        <f t="shared" si="132"/>
        <v>31.354511655587185</v>
      </c>
      <c r="D1694" s="6">
        <f t="shared" si="130"/>
        <v>65.468479470134127</v>
      </c>
      <c r="E1694" s="6">
        <f t="shared" si="133"/>
        <v>93.517755163886065</v>
      </c>
      <c r="F1694" s="6">
        <f t="shared" si="131"/>
        <v>124.89719395485758</v>
      </c>
      <c r="K1694" s="6"/>
    </row>
    <row r="1695" spans="1:11" x14ac:dyDescent="0.25">
      <c r="A1695" s="11">
        <f t="shared" si="134"/>
        <v>14838</v>
      </c>
      <c r="B1695" s="8">
        <v>1688</v>
      </c>
      <c r="C1695" s="6">
        <f t="shared" si="132"/>
        <v>31.3654586132498</v>
      </c>
      <c r="D1695" s="6">
        <f t="shared" si="130"/>
        <v>65.485320943461232</v>
      </c>
      <c r="E1695" s="6">
        <f t="shared" si="133"/>
        <v>93.583067207561044</v>
      </c>
      <c r="F1695" s="6">
        <f t="shared" si="131"/>
        <v>124.9788340094513</v>
      </c>
      <c r="K1695" s="6"/>
    </row>
    <row r="1696" spans="1:11" x14ac:dyDescent="0.25">
      <c r="A1696" s="11">
        <f t="shared" si="134"/>
        <v>14839</v>
      </c>
      <c r="B1696" s="8">
        <v>1689</v>
      </c>
      <c r="C1696" s="6">
        <f t="shared" si="132"/>
        <v>31.376409392878561</v>
      </c>
      <c r="D1696" s="6">
        <f t="shared" si="130"/>
        <v>65.502168296736244</v>
      </c>
      <c r="E1696" s="6">
        <f t="shared" si="133"/>
        <v>93.648424864639011</v>
      </c>
      <c r="F1696" s="6">
        <f t="shared" si="131"/>
        <v>125.06053108079877</v>
      </c>
      <c r="K1696" s="6"/>
    </row>
    <row r="1697" spans="1:11" x14ac:dyDescent="0.25">
      <c r="A1697" s="11">
        <f t="shared" si="134"/>
        <v>14840</v>
      </c>
      <c r="B1697" s="8">
        <v>1690</v>
      </c>
      <c r="C1697" s="6">
        <f t="shared" si="132"/>
        <v>31.387363995807849</v>
      </c>
      <c r="D1697" s="6">
        <f t="shared" si="130"/>
        <v>65.519021532012076</v>
      </c>
      <c r="E1697" s="6">
        <f t="shared" si="133"/>
        <v>93.713828166975915</v>
      </c>
      <c r="F1697" s="6">
        <f t="shared" si="131"/>
        <v>125.1422852087199</v>
      </c>
      <c r="K1697" s="6"/>
    </row>
    <row r="1698" spans="1:11" x14ac:dyDescent="0.25">
      <c r="A1698" s="11">
        <f t="shared" si="134"/>
        <v>14841</v>
      </c>
      <c r="B1698" s="8">
        <v>1691</v>
      </c>
      <c r="C1698" s="6">
        <f t="shared" si="132"/>
        <v>31.398322423372512</v>
      </c>
      <c r="D1698" s="6">
        <f t="shared" si="130"/>
        <v>65.535880651342325</v>
      </c>
      <c r="E1698" s="6">
        <f t="shared" si="133"/>
        <v>93.779277146450085</v>
      </c>
      <c r="F1698" s="6">
        <f t="shared" si="131"/>
        <v>125.22409643306261</v>
      </c>
      <c r="K1698" s="6"/>
    </row>
    <row r="1699" spans="1:11" x14ac:dyDescent="0.25">
      <c r="A1699" s="11">
        <f t="shared" si="134"/>
        <v>14842</v>
      </c>
      <c r="B1699" s="8">
        <v>1692</v>
      </c>
      <c r="C1699" s="6">
        <f t="shared" si="132"/>
        <v>31.40928467690787</v>
      </c>
      <c r="D1699" s="6">
        <f t="shared" si="130"/>
        <v>65.55274565678134</v>
      </c>
      <c r="E1699" s="6">
        <f t="shared" si="133"/>
        <v>93.844771834962074</v>
      </c>
      <c r="F1699" s="6">
        <f t="shared" si="131"/>
        <v>125.3059647937026</v>
      </c>
      <c r="K1699" s="6"/>
    </row>
    <row r="1700" spans="1:11" x14ac:dyDescent="0.25">
      <c r="A1700" s="11">
        <f t="shared" si="134"/>
        <v>14843</v>
      </c>
      <c r="B1700" s="8">
        <v>1693</v>
      </c>
      <c r="C1700" s="6">
        <f t="shared" si="132"/>
        <v>31.420250757749692</v>
      </c>
      <c r="D1700" s="6">
        <f t="shared" si="130"/>
        <v>65.569616550384126</v>
      </c>
      <c r="E1700" s="6">
        <f t="shared" si="133"/>
        <v>93.91031226443468</v>
      </c>
      <c r="F1700" s="6">
        <f t="shared" si="131"/>
        <v>125.38789033054336</v>
      </c>
      <c r="K1700" s="6"/>
    </row>
    <row r="1701" spans="1:11" x14ac:dyDescent="0.25">
      <c r="A1701" s="11">
        <f t="shared" si="134"/>
        <v>14844</v>
      </c>
      <c r="B1701" s="8">
        <v>1694</v>
      </c>
      <c r="C1701" s="6">
        <f t="shared" si="132"/>
        <v>31.431220667234232</v>
      </c>
      <c r="D1701" s="6">
        <f t="shared" si="130"/>
        <v>65.586493334206509</v>
      </c>
      <c r="E1701" s="6">
        <f t="shared" si="133"/>
        <v>93.975898466813035</v>
      </c>
      <c r="F1701" s="6">
        <f t="shared" si="131"/>
        <v>125.46987308351629</v>
      </c>
      <c r="K1701" s="6"/>
    </row>
    <row r="1702" spans="1:11" x14ac:dyDescent="0.25">
      <c r="A1702" s="11">
        <f t="shared" si="134"/>
        <v>14845</v>
      </c>
      <c r="B1702" s="8">
        <v>1695</v>
      </c>
      <c r="C1702" s="6">
        <f t="shared" si="132"/>
        <v>31.44219440669821</v>
      </c>
      <c r="D1702" s="6">
        <f t="shared" si="130"/>
        <v>65.603376010304942</v>
      </c>
      <c r="E1702" s="6">
        <f t="shared" si="133"/>
        <v>94.04153047406453</v>
      </c>
      <c r="F1702" s="6">
        <f t="shared" si="131"/>
        <v>125.55191309258066</v>
      </c>
      <c r="K1702" s="6"/>
    </row>
    <row r="1703" spans="1:11" x14ac:dyDescent="0.25">
      <c r="A1703" s="11">
        <f t="shared" si="134"/>
        <v>14846</v>
      </c>
      <c r="B1703" s="8">
        <v>1696</v>
      </c>
      <c r="C1703" s="6">
        <f t="shared" si="132"/>
        <v>31.453171977478789</v>
      </c>
      <c r="D1703" s="6">
        <f t="shared" si="130"/>
        <v>65.620264580736603</v>
      </c>
      <c r="E1703" s="6">
        <f t="shared" si="133"/>
        <v>94.107208318178962</v>
      </c>
      <c r="F1703" s="6">
        <f t="shared" si="131"/>
        <v>125.6340103977237</v>
      </c>
      <c r="K1703" s="6"/>
    </row>
    <row r="1704" spans="1:11" x14ac:dyDescent="0.25">
      <c r="A1704" s="11">
        <f t="shared" si="134"/>
        <v>14847</v>
      </c>
      <c r="B1704" s="8">
        <v>1697</v>
      </c>
      <c r="C1704" s="6">
        <f t="shared" si="132"/>
        <v>31.464153380913629</v>
      </c>
      <c r="D1704" s="6">
        <f t="shared" si="130"/>
        <v>65.637159047559436</v>
      </c>
      <c r="E1704" s="6">
        <f t="shared" si="133"/>
        <v>94.172932031168415</v>
      </c>
      <c r="F1704" s="6">
        <f t="shared" si="131"/>
        <v>125.71616503896053</v>
      </c>
      <c r="K1704" s="6"/>
    </row>
    <row r="1705" spans="1:11" x14ac:dyDescent="0.25">
      <c r="A1705" s="11">
        <f t="shared" si="134"/>
        <v>14848</v>
      </c>
      <c r="B1705" s="8">
        <v>1698</v>
      </c>
      <c r="C1705" s="6">
        <f t="shared" si="132"/>
        <v>31.475138618340839</v>
      </c>
      <c r="D1705" s="6">
        <f t="shared" si="130"/>
        <v>65.654059412832055</v>
      </c>
      <c r="E1705" s="6">
        <f t="shared" si="133"/>
        <v>94.238701645067323</v>
      </c>
      <c r="F1705" s="6">
        <f t="shared" si="131"/>
        <v>125.79837705633416</v>
      </c>
      <c r="K1705" s="6"/>
    </row>
    <row r="1706" spans="1:11" x14ac:dyDescent="0.25">
      <c r="A1706" s="11">
        <f t="shared" si="134"/>
        <v>14849</v>
      </c>
      <c r="B1706" s="8">
        <v>1699</v>
      </c>
      <c r="C1706" s="6">
        <f t="shared" si="132"/>
        <v>31.486127691099</v>
      </c>
      <c r="D1706" s="6">
        <f t="shared" si="130"/>
        <v>65.670965678613854</v>
      </c>
      <c r="E1706" s="6">
        <f t="shared" si="133"/>
        <v>94.304517191932547</v>
      </c>
      <c r="F1706" s="6">
        <f t="shared" si="131"/>
        <v>125.88064648991569</v>
      </c>
      <c r="K1706" s="6"/>
    </row>
    <row r="1707" spans="1:11" x14ac:dyDescent="0.25">
      <c r="A1707" s="11">
        <f t="shared" si="134"/>
        <v>14850</v>
      </c>
      <c r="B1707" s="8">
        <v>1700</v>
      </c>
      <c r="C1707" s="6">
        <f t="shared" si="132"/>
        <v>31.497120600527161</v>
      </c>
      <c r="D1707" s="6">
        <f t="shared" si="130"/>
        <v>65.687877846964852</v>
      </c>
      <c r="E1707" s="6">
        <f t="shared" si="133"/>
        <v>94.370378703843244</v>
      </c>
      <c r="F1707" s="6">
        <f t="shared" si="131"/>
        <v>125.96297337980405</v>
      </c>
      <c r="K1707" s="6"/>
    </row>
    <row r="1708" spans="1:11" x14ac:dyDescent="0.25">
      <c r="A1708" s="11">
        <f t="shared" si="134"/>
        <v>14851</v>
      </c>
      <c r="B1708" s="8">
        <v>1701</v>
      </c>
      <c r="C1708" s="6">
        <f t="shared" si="132"/>
        <v>31.508117347964838</v>
      </c>
      <c r="D1708" s="6">
        <f t="shared" si="130"/>
        <v>65.704795919945894</v>
      </c>
      <c r="E1708" s="6">
        <f t="shared" si="133"/>
        <v>94.436286212901052</v>
      </c>
      <c r="F1708" s="6">
        <f t="shared" si="131"/>
        <v>126.04535776612632</v>
      </c>
      <c r="K1708" s="6"/>
    </row>
    <row r="1709" spans="1:11" x14ac:dyDescent="0.25">
      <c r="A1709" s="11">
        <f t="shared" si="134"/>
        <v>14852</v>
      </c>
      <c r="B1709" s="8">
        <v>1702</v>
      </c>
      <c r="C1709" s="6">
        <f t="shared" si="132"/>
        <v>31.519117934752018</v>
      </c>
      <c r="D1709" s="6">
        <f t="shared" si="130"/>
        <v>65.721719899618492</v>
      </c>
      <c r="E1709" s="6">
        <f t="shared" si="133"/>
        <v>94.502239751230036</v>
      </c>
      <c r="F1709" s="6">
        <f t="shared" si="131"/>
        <v>126.12779968903754</v>
      </c>
      <c r="K1709" s="6"/>
    </row>
    <row r="1710" spans="1:11" x14ac:dyDescent="0.25">
      <c r="A1710" s="11">
        <f t="shared" si="134"/>
        <v>14853</v>
      </c>
      <c r="B1710" s="8">
        <v>1703</v>
      </c>
      <c r="C1710" s="6">
        <f t="shared" si="132"/>
        <v>31.530122362229147</v>
      </c>
      <c r="D1710" s="6">
        <f t="shared" si="130"/>
        <v>65.738649788044839</v>
      </c>
      <c r="E1710" s="6">
        <f t="shared" si="133"/>
        <v>94.56823935097664</v>
      </c>
      <c r="F1710" s="6">
        <f t="shared" si="131"/>
        <v>126.2102991887208</v>
      </c>
      <c r="K1710" s="6"/>
    </row>
    <row r="1711" spans="1:11" x14ac:dyDescent="0.25">
      <c r="A1711" s="11">
        <f t="shared" si="134"/>
        <v>14854</v>
      </c>
      <c r="B1711" s="8">
        <v>1704</v>
      </c>
      <c r="C1711" s="6">
        <f t="shared" si="132"/>
        <v>31.541130631737143</v>
      </c>
      <c r="D1711" s="6">
        <f t="shared" si="130"/>
        <v>65.755585587287911</v>
      </c>
      <c r="E1711" s="6">
        <f t="shared" si="133"/>
        <v>94.634285044309806</v>
      </c>
      <c r="F1711" s="6">
        <f t="shared" si="131"/>
        <v>126.29285630538726</v>
      </c>
      <c r="K1711" s="6"/>
    </row>
    <row r="1712" spans="1:11" x14ac:dyDescent="0.25">
      <c r="A1712" s="11">
        <f t="shared" si="134"/>
        <v>14855</v>
      </c>
      <c r="B1712" s="8">
        <v>1705</v>
      </c>
      <c r="C1712" s="6">
        <f t="shared" si="132"/>
        <v>31.552142744617399</v>
      </c>
      <c r="D1712" s="6">
        <f t="shared" si="130"/>
        <v>65.772527299411379</v>
      </c>
      <c r="E1712" s="6">
        <f t="shared" si="133"/>
        <v>94.700376863420857</v>
      </c>
      <c r="F1712" s="6">
        <f t="shared" si="131"/>
        <v>126.37547107927607</v>
      </c>
      <c r="K1712" s="6"/>
    </row>
    <row r="1713" spans="1:11" x14ac:dyDescent="0.25">
      <c r="A1713" s="11">
        <f t="shared" si="134"/>
        <v>14856</v>
      </c>
      <c r="B1713" s="8">
        <v>1706</v>
      </c>
      <c r="C1713" s="6">
        <f t="shared" si="132"/>
        <v>31.563158702211769</v>
      </c>
      <c r="D1713" s="6">
        <f t="shared" si="130"/>
        <v>65.789474926479642</v>
      </c>
      <c r="E1713" s="6">
        <f t="shared" si="133"/>
        <v>94.766514840523755</v>
      </c>
      <c r="F1713" s="6">
        <f t="shared" si="131"/>
        <v>126.4581435506547</v>
      </c>
      <c r="K1713" s="6"/>
    </row>
    <row r="1714" spans="1:11" x14ac:dyDescent="0.25">
      <c r="A1714" s="11">
        <f t="shared" si="134"/>
        <v>14857</v>
      </c>
      <c r="B1714" s="8">
        <v>1707</v>
      </c>
      <c r="C1714" s="6">
        <f t="shared" si="132"/>
        <v>31.574178505862577</v>
      </c>
      <c r="D1714" s="6">
        <f t="shared" si="130"/>
        <v>65.806428470557819</v>
      </c>
      <c r="E1714" s="6">
        <f t="shared" si="133"/>
        <v>94.832699007854814</v>
      </c>
      <c r="F1714" s="6">
        <f t="shared" si="131"/>
        <v>126.54087375981852</v>
      </c>
      <c r="K1714" s="6"/>
    </row>
    <row r="1715" spans="1:11" x14ac:dyDescent="0.25">
      <c r="A1715" s="11">
        <f t="shared" si="134"/>
        <v>14858</v>
      </c>
      <c r="B1715" s="8">
        <v>1708</v>
      </c>
      <c r="C1715" s="6">
        <f t="shared" si="132"/>
        <v>31.585202156912612</v>
      </c>
      <c r="D1715" s="6">
        <f t="shared" si="130"/>
        <v>65.8233879337117</v>
      </c>
      <c r="E1715" s="6">
        <f t="shared" si="133"/>
        <v>94.898929397672916</v>
      </c>
      <c r="F1715" s="6">
        <f t="shared" si="131"/>
        <v>126.62366174709115</v>
      </c>
      <c r="K1715" s="6"/>
    </row>
    <row r="1716" spans="1:11" x14ac:dyDescent="0.25">
      <c r="A1716" s="11">
        <f t="shared" si="134"/>
        <v>14859</v>
      </c>
      <c r="B1716" s="8">
        <v>1709</v>
      </c>
      <c r="C1716" s="6">
        <f t="shared" si="132"/>
        <v>31.596229656705138</v>
      </c>
      <c r="D1716" s="6">
        <f t="shared" si="130"/>
        <v>65.840353318007899</v>
      </c>
      <c r="E1716" s="6">
        <f t="shared" si="133"/>
        <v>94.965206042259496</v>
      </c>
      <c r="F1716" s="6">
        <f t="shared" si="131"/>
        <v>126.70650755282438</v>
      </c>
      <c r="K1716" s="6"/>
    </row>
    <row r="1717" spans="1:11" x14ac:dyDescent="0.25">
      <c r="A1717" s="11">
        <f t="shared" si="134"/>
        <v>14860</v>
      </c>
      <c r="B1717" s="8">
        <v>1710</v>
      </c>
      <c r="C1717" s="6">
        <f t="shared" si="132"/>
        <v>31.60726100658389</v>
      </c>
      <c r="D1717" s="6">
        <f t="shared" si="130"/>
        <v>65.85732462551367</v>
      </c>
      <c r="E1717" s="6">
        <f t="shared" si="133"/>
        <v>95.031528973918483</v>
      </c>
      <c r="F1717" s="6">
        <f t="shared" si="131"/>
        <v>126.78941121739811</v>
      </c>
      <c r="K1717" s="6"/>
    </row>
    <row r="1718" spans="1:11" x14ac:dyDescent="0.25">
      <c r="A1718" s="11">
        <f t="shared" si="134"/>
        <v>14861</v>
      </c>
      <c r="B1718" s="8">
        <v>1711</v>
      </c>
      <c r="C1718" s="6">
        <f t="shared" si="132"/>
        <v>31.618296207893064</v>
      </c>
      <c r="D1718" s="6">
        <f t="shared" si="130"/>
        <v>65.874301858297017</v>
      </c>
      <c r="E1718" s="6">
        <f t="shared" si="133"/>
        <v>95.097898224976404</v>
      </c>
      <c r="F1718" s="6">
        <f t="shared" si="131"/>
        <v>126.87237278122051</v>
      </c>
      <c r="K1718" s="6"/>
    </row>
    <row r="1719" spans="1:11" x14ac:dyDescent="0.25">
      <c r="A1719" s="11">
        <f t="shared" si="134"/>
        <v>14862</v>
      </c>
      <c r="B1719" s="8">
        <v>1712</v>
      </c>
      <c r="C1719" s="6">
        <f t="shared" si="132"/>
        <v>31.629335261977332</v>
      </c>
      <c r="D1719" s="6">
        <f t="shared" si="130"/>
        <v>65.891285018426672</v>
      </c>
      <c r="E1719" s="6">
        <f t="shared" si="133"/>
        <v>95.164313827782379</v>
      </c>
      <c r="F1719" s="6">
        <f t="shared" si="131"/>
        <v>126.95539228472798</v>
      </c>
      <c r="K1719" s="6"/>
    </row>
    <row r="1720" spans="1:11" x14ac:dyDescent="0.25">
      <c r="A1720" s="11">
        <f t="shared" si="134"/>
        <v>14863</v>
      </c>
      <c r="B1720" s="8">
        <v>1713</v>
      </c>
      <c r="C1720" s="6">
        <f t="shared" si="132"/>
        <v>31.64037817018183</v>
      </c>
      <c r="D1720" s="6">
        <f t="shared" si="130"/>
        <v>65.908274107972048</v>
      </c>
      <c r="E1720" s="6">
        <f t="shared" si="133"/>
        <v>95.230775814708053</v>
      </c>
      <c r="F1720" s="6">
        <f t="shared" si="131"/>
        <v>127.03846976838507</v>
      </c>
      <c r="K1720" s="6"/>
    </row>
    <row r="1721" spans="1:11" x14ac:dyDescent="0.25">
      <c r="A1721" s="11">
        <f t="shared" si="134"/>
        <v>14864</v>
      </c>
      <c r="B1721" s="8">
        <v>1714</v>
      </c>
      <c r="C1721" s="6">
        <f t="shared" si="132"/>
        <v>31.651424933852166</v>
      </c>
      <c r="D1721" s="6">
        <f t="shared" si="130"/>
        <v>65.925269129003325</v>
      </c>
      <c r="E1721" s="6">
        <f t="shared" si="133"/>
        <v>95.297284218147752</v>
      </c>
      <c r="F1721" s="6">
        <f t="shared" si="131"/>
        <v>127.12160527268469</v>
      </c>
      <c r="K1721" s="6"/>
    </row>
    <row r="1722" spans="1:11" x14ac:dyDescent="0.25">
      <c r="A1722" s="11">
        <f t="shared" si="134"/>
        <v>14865</v>
      </c>
      <c r="B1722" s="8">
        <v>1715</v>
      </c>
      <c r="C1722" s="6">
        <f t="shared" si="132"/>
        <v>31.662475554334424</v>
      </c>
      <c r="D1722" s="6">
        <f t="shared" si="130"/>
        <v>65.942270083591424</v>
      </c>
      <c r="E1722" s="6">
        <f t="shared" si="133"/>
        <v>95.363839070518353</v>
      </c>
      <c r="F1722" s="6">
        <f t="shared" si="131"/>
        <v>127.20479883814794</v>
      </c>
      <c r="K1722" s="6"/>
    </row>
    <row r="1723" spans="1:11" x14ac:dyDescent="0.25">
      <c r="A1723" s="11">
        <f t="shared" si="134"/>
        <v>14866</v>
      </c>
      <c r="B1723" s="8">
        <v>1716</v>
      </c>
      <c r="C1723" s="6">
        <f t="shared" si="132"/>
        <v>31.673530032975137</v>
      </c>
      <c r="D1723" s="6">
        <f t="shared" si="130"/>
        <v>65.959276973807903</v>
      </c>
      <c r="E1723" s="6">
        <f t="shared" si="133"/>
        <v>95.430440404259457</v>
      </c>
      <c r="F1723" s="6">
        <f t="shared" si="131"/>
        <v>127.28805050532432</v>
      </c>
      <c r="K1723" s="6"/>
    </row>
    <row r="1724" spans="1:11" x14ac:dyDescent="0.25">
      <c r="A1724" s="11">
        <f t="shared" si="134"/>
        <v>14867</v>
      </c>
      <c r="B1724" s="8">
        <v>1717</v>
      </c>
      <c r="C1724" s="6">
        <f t="shared" si="132"/>
        <v>31.684588371121343</v>
      </c>
      <c r="D1724" s="6">
        <f t="shared" si="130"/>
        <v>65.97628980172513</v>
      </c>
      <c r="E1724" s="6">
        <f t="shared" si="133"/>
        <v>95.497088251833262</v>
      </c>
      <c r="F1724" s="6">
        <f t="shared" si="131"/>
        <v>127.37136031479157</v>
      </c>
      <c r="K1724" s="6"/>
    </row>
    <row r="1725" spans="1:11" x14ac:dyDescent="0.25">
      <c r="A1725" s="11">
        <f t="shared" si="134"/>
        <v>14868</v>
      </c>
      <c r="B1725" s="8">
        <v>1718</v>
      </c>
      <c r="C1725" s="6">
        <f t="shared" si="132"/>
        <v>31.695650570120517</v>
      </c>
      <c r="D1725" s="6">
        <f t="shared" si="130"/>
        <v>65.993308569416172</v>
      </c>
      <c r="E1725" s="6">
        <f t="shared" si="133"/>
        <v>95.563782645724658</v>
      </c>
      <c r="F1725" s="6">
        <f t="shared" si="131"/>
        <v>127.45472830715582</v>
      </c>
      <c r="K1725" s="6"/>
    </row>
    <row r="1726" spans="1:11" x14ac:dyDescent="0.25">
      <c r="A1726" s="11">
        <f t="shared" si="134"/>
        <v>14869</v>
      </c>
      <c r="B1726" s="8">
        <v>1719</v>
      </c>
      <c r="C1726" s="6">
        <f t="shared" si="132"/>
        <v>31.706716631320617</v>
      </c>
      <c r="D1726" s="6">
        <f t="shared" si="130"/>
        <v>66.010333278954803</v>
      </c>
      <c r="E1726" s="6">
        <f t="shared" si="133"/>
        <v>95.630523618441202</v>
      </c>
      <c r="F1726" s="6">
        <f t="shared" si="131"/>
        <v>127.5381545230515</v>
      </c>
      <c r="K1726" s="6"/>
    </row>
    <row r="1727" spans="1:11" x14ac:dyDescent="0.25">
      <c r="A1727" s="11">
        <f t="shared" si="134"/>
        <v>14870</v>
      </c>
      <c r="B1727" s="8">
        <v>1720</v>
      </c>
      <c r="C1727" s="6">
        <f t="shared" si="132"/>
        <v>31.717786556070084</v>
      </c>
      <c r="D1727" s="6">
        <f t="shared" si="130"/>
        <v>66.027363932415511</v>
      </c>
      <c r="E1727" s="6">
        <f t="shared" si="133"/>
        <v>95.697311202513163</v>
      </c>
      <c r="F1727" s="6">
        <f t="shared" si="131"/>
        <v>127.62163900314145</v>
      </c>
      <c r="K1727" s="6"/>
    </row>
    <row r="1728" spans="1:11" x14ac:dyDescent="0.25">
      <c r="A1728" s="11">
        <f t="shared" si="134"/>
        <v>14871</v>
      </c>
      <c r="B1728" s="8">
        <v>1721</v>
      </c>
      <c r="C1728" s="6">
        <f t="shared" si="132"/>
        <v>31.728860345717813</v>
      </c>
      <c r="D1728" s="6">
        <f t="shared" si="130"/>
        <v>66.044400531873549</v>
      </c>
      <c r="E1728" s="6">
        <f t="shared" si="133"/>
        <v>95.764145430493556</v>
      </c>
      <c r="F1728" s="6">
        <f t="shared" si="131"/>
        <v>127.70518178811695</v>
      </c>
      <c r="K1728" s="6"/>
    </row>
    <row r="1729" spans="1:11" x14ac:dyDescent="0.25">
      <c r="A1729" s="11">
        <f t="shared" si="134"/>
        <v>14872</v>
      </c>
      <c r="B1729" s="8">
        <v>1722</v>
      </c>
      <c r="C1729" s="6">
        <f t="shared" si="132"/>
        <v>31.739938001613172</v>
      </c>
      <c r="D1729" s="6">
        <f t="shared" si="130"/>
        <v>66.061443079404881</v>
      </c>
      <c r="E1729" s="6">
        <f t="shared" si="133"/>
        <v>95.831026334958111</v>
      </c>
      <c r="F1729" s="6">
        <f t="shared" si="131"/>
        <v>127.78878291869763</v>
      </c>
      <c r="K1729" s="6"/>
    </row>
    <row r="1730" spans="1:11" x14ac:dyDescent="0.25">
      <c r="A1730" s="11">
        <f t="shared" si="134"/>
        <v>14873</v>
      </c>
      <c r="B1730" s="8">
        <v>1723</v>
      </c>
      <c r="C1730" s="6">
        <f t="shared" si="132"/>
        <v>31.751019525105999</v>
      </c>
      <c r="D1730" s="6">
        <f t="shared" si="130"/>
        <v>66.078491577086155</v>
      </c>
      <c r="E1730" s="6">
        <f t="shared" si="133"/>
        <v>95.89795394850529</v>
      </c>
      <c r="F1730" s="6">
        <f t="shared" si="131"/>
        <v>127.87244243563161</v>
      </c>
      <c r="K1730" s="6"/>
    </row>
    <row r="1731" spans="1:11" x14ac:dyDescent="0.25">
      <c r="A1731" s="11">
        <f t="shared" si="134"/>
        <v>14874</v>
      </c>
      <c r="B1731" s="8">
        <v>1724</v>
      </c>
      <c r="C1731" s="6">
        <f t="shared" si="132"/>
        <v>31.762104917546619</v>
      </c>
      <c r="D1731" s="6">
        <f t="shared" si="130"/>
        <v>66.095546026994796</v>
      </c>
      <c r="E1731" s="6">
        <f t="shared" si="133"/>
        <v>95.964928303756366</v>
      </c>
      <c r="F1731" s="6">
        <f t="shared" si="131"/>
        <v>127.95616037969546</v>
      </c>
      <c r="K1731" s="6"/>
    </row>
    <row r="1732" spans="1:11" x14ac:dyDescent="0.25">
      <c r="A1732" s="11">
        <f t="shared" si="134"/>
        <v>14875</v>
      </c>
      <c r="B1732" s="8">
        <v>1725</v>
      </c>
      <c r="C1732" s="6">
        <f t="shared" si="132"/>
        <v>31.773194180285813</v>
      </c>
      <c r="D1732" s="6">
        <f t="shared" si="130"/>
        <v>66.112606431208945</v>
      </c>
      <c r="E1732" s="6">
        <f t="shared" si="133"/>
        <v>96.031949433355308</v>
      </c>
      <c r="F1732" s="6">
        <f t="shared" si="131"/>
        <v>128.03993679169415</v>
      </c>
      <c r="K1732" s="6"/>
    </row>
    <row r="1733" spans="1:11" x14ac:dyDescent="0.25">
      <c r="A1733" s="11">
        <f t="shared" si="134"/>
        <v>14876</v>
      </c>
      <c r="B1733" s="8">
        <v>1726</v>
      </c>
      <c r="C1733" s="6">
        <f t="shared" si="132"/>
        <v>31.784287314674835</v>
      </c>
      <c r="D1733" s="6">
        <f t="shared" si="130"/>
        <v>66.129672791807423</v>
      </c>
      <c r="E1733" s="6">
        <f t="shared" si="133"/>
        <v>96.09901736996899</v>
      </c>
      <c r="F1733" s="6">
        <f t="shared" si="131"/>
        <v>128.12377171246123</v>
      </c>
      <c r="K1733" s="6"/>
    </row>
    <row r="1734" spans="1:11" x14ac:dyDescent="0.25">
      <c r="A1734" s="11">
        <f t="shared" si="134"/>
        <v>14877</v>
      </c>
      <c r="B1734" s="8">
        <v>1727</v>
      </c>
      <c r="C1734" s="6">
        <f t="shared" si="132"/>
        <v>31.795384322065416</v>
      </c>
      <c r="D1734" s="6">
        <f t="shared" si="130"/>
        <v>66.146745110869873</v>
      </c>
      <c r="E1734" s="6">
        <f t="shared" si="133"/>
        <v>96.166132146287069</v>
      </c>
      <c r="F1734" s="6">
        <f t="shared" si="131"/>
        <v>128.20766518285885</v>
      </c>
      <c r="K1734" s="6"/>
    </row>
    <row r="1735" spans="1:11" x14ac:dyDescent="0.25">
      <c r="A1735" s="11">
        <f t="shared" si="134"/>
        <v>14878</v>
      </c>
      <c r="B1735" s="8">
        <v>1728</v>
      </c>
      <c r="C1735" s="6">
        <f t="shared" si="132"/>
        <v>31.806485203809757</v>
      </c>
      <c r="D1735" s="6">
        <f t="shared" ref="D1735:D1798" si="135">(C1735-$G$2*(1-$F$2)+$H$2+$F$2*$C$2)/(1-$F$2)</f>
        <v>66.163823390476551</v>
      </c>
      <c r="E1735" s="6">
        <f t="shared" si="133"/>
        <v>96.233293795021964</v>
      </c>
      <c r="F1735" s="6">
        <f t="shared" ref="F1735:F1798" si="136">(E1735-$G$3*(1-$F$3)+$H$3+$F$3*$C$3)/(1-$F$3)</f>
        <v>128.29161724377747</v>
      </c>
      <c r="K1735" s="6"/>
    </row>
    <row r="1736" spans="1:11" x14ac:dyDescent="0.25">
      <c r="A1736" s="11">
        <f t="shared" si="134"/>
        <v>14879</v>
      </c>
      <c r="B1736" s="8">
        <v>1729</v>
      </c>
      <c r="C1736" s="6">
        <f t="shared" ref="C1736:C1799" si="137">$C$7*EXP(5/10800*29/30*(1+$D$2)*(1+$E$2)*(1-$F$2)*$B1736)</f>
        <v>31.817589961260524</v>
      </c>
      <c r="D1736" s="6">
        <f t="shared" si="135"/>
        <v>66.180907632708497</v>
      </c>
      <c r="E1736" s="6">
        <f t="shared" ref="E1736:E1799" si="138">$E$7*EXP(5/10800*29/30*(1+$D$3)*(1+$E$3)*(1-$F$3)*$B1736)</f>
        <v>96.300502348909035</v>
      </c>
      <c r="F1736" s="6">
        <f t="shared" si="136"/>
        <v>128.37562793613628</v>
      </c>
      <c r="K1736" s="6"/>
    </row>
    <row r="1737" spans="1:11" x14ac:dyDescent="0.25">
      <c r="A1737" s="11">
        <f t="shared" ref="A1737:A1800" si="139">$A$7+B1737</f>
        <v>14880</v>
      </c>
      <c r="B1737" s="8">
        <v>1730</v>
      </c>
      <c r="C1737" s="6">
        <f t="shared" si="137"/>
        <v>31.828698595770874</v>
      </c>
      <c r="D1737" s="6">
        <f t="shared" si="135"/>
        <v>66.197997839647499</v>
      </c>
      <c r="E1737" s="6">
        <f t="shared" si="138"/>
        <v>96.367757840706417</v>
      </c>
      <c r="F1737" s="6">
        <f t="shared" si="136"/>
        <v>128.45969730088302</v>
      </c>
      <c r="K1737" s="6"/>
    </row>
    <row r="1738" spans="1:11" x14ac:dyDescent="0.25">
      <c r="A1738" s="11">
        <f t="shared" si="139"/>
        <v>14881</v>
      </c>
      <c r="B1738" s="8">
        <v>1731</v>
      </c>
      <c r="C1738" s="6">
        <f t="shared" si="137"/>
        <v>31.839811108694416</v>
      </c>
      <c r="D1738" s="6">
        <f t="shared" si="135"/>
        <v>66.215094013376017</v>
      </c>
      <c r="E1738" s="6">
        <f t="shared" si="138"/>
        <v>96.435060303195201</v>
      </c>
      <c r="F1738" s="6">
        <f t="shared" si="136"/>
        <v>128.543825378994</v>
      </c>
      <c r="K1738" s="6"/>
    </row>
    <row r="1739" spans="1:11" x14ac:dyDescent="0.25">
      <c r="A1739" s="11">
        <f t="shared" si="139"/>
        <v>14882</v>
      </c>
      <c r="B1739" s="8">
        <v>1732</v>
      </c>
      <c r="C1739" s="6">
        <f t="shared" si="137"/>
        <v>31.85092750138524</v>
      </c>
      <c r="D1739" s="6">
        <f t="shared" si="135"/>
        <v>66.232196155977292</v>
      </c>
      <c r="E1739" s="6">
        <f t="shared" si="138"/>
        <v>96.502409769179366</v>
      </c>
      <c r="F1739" s="6">
        <f t="shared" si="136"/>
        <v>128.62801221147421</v>
      </c>
      <c r="K1739" s="6"/>
    </row>
    <row r="1740" spans="1:11" x14ac:dyDescent="0.25">
      <c r="A1740" s="11">
        <f t="shared" si="139"/>
        <v>14883</v>
      </c>
      <c r="B1740" s="8">
        <v>1733</v>
      </c>
      <c r="C1740" s="6">
        <f t="shared" si="137"/>
        <v>31.862047775197905</v>
      </c>
      <c r="D1740" s="6">
        <f t="shared" si="135"/>
        <v>66.24930426953523</v>
      </c>
      <c r="E1740" s="6">
        <f t="shared" si="138"/>
        <v>96.569806271485689</v>
      </c>
      <c r="F1740" s="6">
        <f t="shared" si="136"/>
        <v>128.71225783935711</v>
      </c>
      <c r="K1740" s="6"/>
    </row>
    <row r="1741" spans="1:11" x14ac:dyDescent="0.25">
      <c r="A1741" s="11">
        <f t="shared" si="139"/>
        <v>14884</v>
      </c>
      <c r="B1741" s="8">
        <v>1734</v>
      </c>
      <c r="C1741" s="6">
        <f t="shared" si="137"/>
        <v>31.873171931487459</v>
      </c>
      <c r="D1741" s="6">
        <f t="shared" si="135"/>
        <v>66.266418356134551</v>
      </c>
      <c r="E1741" s="6">
        <f t="shared" si="138"/>
        <v>96.637249842964039</v>
      </c>
      <c r="F1741" s="6">
        <f t="shared" si="136"/>
        <v>128.79656230370506</v>
      </c>
      <c r="K1741" s="6"/>
    </row>
    <row r="1742" spans="1:11" x14ac:dyDescent="0.25">
      <c r="A1742" s="11">
        <f t="shared" si="139"/>
        <v>14885</v>
      </c>
      <c r="B1742" s="8">
        <v>1735</v>
      </c>
      <c r="C1742" s="6">
        <f t="shared" si="137"/>
        <v>31.884299971609398</v>
      </c>
      <c r="D1742" s="6">
        <f t="shared" si="135"/>
        <v>66.283538417860612</v>
      </c>
      <c r="E1742" s="6">
        <f t="shared" si="138"/>
        <v>96.704740516487078</v>
      </c>
      <c r="F1742" s="6">
        <f t="shared" si="136"/>
        <v>128.88092564560884</v>
      </c>
      <c r="K1742" s="6"/>
    </row>
    <row r="1743" spans="1:11" x14ac:dyDescent="0.25">
      <c r="A1743" s="11">
        <f t="shared" si="139"/>
        <v>14886</v>
      </c>
      <c r="B1743" s="8">
        <v>1736</v>
      </c>
      <c r="C1743" s="6">
        <f t="shared" si="137"/>
        <v>31.895431896919707</v>
      </c>
      <c r="D1743" s="6">
        <f t="shared" si="135"/>
        <v>66.300664456799552</v>
      </c>
      <c r="E1743" s="6">
        <f t="shared" si="138"/>
        <v>96.772278324950548</v>
      </c>
      <c r="F1743" s="6">
        <f t="shared" si="136"/>
        <v>128.96534790618819</v>
      </c>
      <c r="K1743" s="6"/>
    </row>
    <row r="1744" spans="1:11" x14ac:dyDescent="0.25">
      <c r="A1744" s="11">
        <f t="shared" si="139"/>
        <v>14887</v>
      </c>
      <c r="B1744" s="8">
        <v>1737</v>
      </c>
      <c r="C1744" s="6">
        <f t="shared" si="137"/>
        <v>31.906567708774851</v>
      </c>
      <c r="D1744" s="6">
        <f t="shared" si="135"/>
        <v>66.317796475038222</v>
      </c>
      <c r="E1744" s="6">
        <f t="shared" si="138"/>
        <v>96.839863301273084</v>
      </c>
      <c r="F1744" s="6">
        <f t="shared" si="136"/>
        <v>129.04982912659136</v>
      </c>
      <c r="K1744" s="6"/>
    </row>
    <row r="1745" spans="1:11" x14ac:dyDescent="0.25">
      <c r="A1745" s="11">
        <f t="shared" si="139"/>
        <v>14888</v>
      </c>
      <c r="B1745" s="8">
        <v>1738</v>
      </c>
      <c r="C1745" s="6">
        <f t="shared" si="137"/>
        <v>31.917707408531744</v>
      </c>
      <c r="D1745" s="6">
        <f t="shared" si="135"/>
        <v>66.334934474664223</v>
      </c>
      <c r="E1745" s="6">
        <f t="shared" si="138"/>
        <v>96.907495478396342</v>
      </c>
      <c r="F1745" s="6">
        <f t="shared" si="136"/>
        <v>129.13436934799543</v>
      </c>
      <c r="K1745" s="6"/>
    </row>
    <row r="1746" spans="1:11" x14ac:dyDescent="0.25">
      <c r="A1746" s="11">
        <f t="shared" si="139"/>
        <v>14889</v>
      </c>
      <c r="B1746" s="8">
        <v>1739</v>
      </c>
      <c r="C1746" s="6">
        <f t="shared" si="137"/>
        <v>31.928850997547798</v>
      </c>
      <c r="D1746" s="6">
        <f t="shared" si="135"/>
        <v>66.352078457765842</v>
      </c>
      <c r="E1746" s="6">
        <f t="shared" si="138"/>
        <v>96.975174889284986</v>
      </c>
      <c r="F1746" s="6">
        <f t="shared" si="136"/>
        <v>129.21896861160624</v>
      </c>
      <c r="K1746" s="6"/>
    </row>
    <row r="1747" spans="1:11" x14ac:dyDescent="0.25">
      <c r="A1747" s="11">
        <f t="shared" si="139"/>
        <v>14890</v>
      </c>
      <c r="B1747" s="8">
        <v>1740</v>
      </c>
      <c r="C1747" s="6">
        <f t="shared" si="137"/>
        <v>31.939998477180882</v>
      </c>
      <c r="D1747" s="6">
        <f t="shared" si="135"/>
        <v>66.36922842643213</v>
      </c>
      <c r="E1747" s="6">
        <f t="shared" si="138"/>
        <v>97.042901566926673</v>
      </c>
      <c r="F1747" s="6">
        <f t="shared" si="136"/>
        <v>129.30362695865833</v>
      </c>
      <c r="K1747" s="6"/>
    </row>
    <row r="1748" spans="1:11" x14ac:dyDescent="0.25">
      <c r="A1748" s="11">
        <f t="shared" si="139"/>
        <v>14891</v>
      </c>
      <c r="B1748" s="8">
        <v>1741</v>
      </c>
      <c r="C1748" s="6">
        <f t="shared" si="137"/>
        <v>31.951149848789356</v>
      </c>
      <c r="D1748" s="6">
        <f t="shared" si="135"/>
        <v>66.386384382752851</v>
      </c>
      <c r="E1748" s="6">
        <f t="shared" si="138"/>
        <v>97.110675544332125</v>
      </c>
      <c r="F1748" s="6">
        <f t="shared" si="136"/>
        <v>129.38834443041515</v>
      </c>
      <c r="K1748" s="6"/>
    </row>
    <row r="1749" spans="1:11" x14ac:dyDescent="0.25">
      <c r="A1749" s="11">
        <f t="shared" si="139"/>
        <v>14892</v>
      </c>
      <c r="B1749" s="8">
        <v>1742</v>
      </c>
      <c r="C1749" s="6">
        <f t="shared" si="137"/>
        <v>31.96230511373204</v>
      </c>
      <c r="D1749" s="6">
        <f t="shared" si="135"/>
        <v>66.403546328818521</v>
      </c>
      <c r="E1749" s="6">
        <f t="shared" si="138"/>
        <v>97.178496854535155</v>
      </c>
      <c r="F1749" s="6">
        <f t="shared" si="136"/>
        <v>129.47312106816895</v>
      </c>
      <c r="K1749" s="6"/>
    </row>
    <row r="1750" spans="1:11" x14ac:dyDescent="0.25">
      <c r="A1750" s="11">
        <f t="shared" si="139"/>
        <v>14893</v>
      </c>
      <c r="B1750" s="8">
        <v>1743</v>
      </c>
      <c r="C1750" s="6">
        <f t="shared" si="137"/>
        <v>31.973464273368233</v>
      </c>
      <c r="D1750" s="6">
        <f t="shared" si="135"/>
        <v>66.420714266720353</v>
      </c>
      <c r="E1750" s="6">
        <f t="shared" si="138"/>
        <v>97.246365530592556</v>
      </c>
      <c r="F1750" s="6">
        <f t="shared" si="136"/>
        <v>129.5579569132407</v>
      </c>
      <c r="K1750" s="6"/>
    </row>
    <row r="1751" spans="1:11" x14ac:dyDescent="0.25">
      <c r="A1751" s="11">
        <f t="shared" si="139"/>
        <v>14894</v>
      </c>
      <c r="B1751" s="8">
        <v>1744</v>
      </c>
      <c r="C1751" s="6">
        <f t="shared" si="137"/>
        <v>31.984627329057712</v>
      </c>
      <c r="D1751" s="6">
        <f t="shared" si="135"/>
        <v>66.437888198550326</v>
      </c>
      <c r="E1751" s="6">
        <f t="shared" si="138"/>
        <v>97.314281605584299</v>
      </c>
      <c r="F1751" s="6">
        <f t="shared" si="136"/>
        <v>129.64285200698038</v>
      </c>
      <c r="K1751" s="6"/>
    </row>
    <row r="1752" spans="1:11" x14ac:dyDescent="0.25">
      <c r="A1752" s="11">
        <f t="shared" si="139"/>
        <v>14895</v>
      </c>
      <c r="B1752" s="8">
        <v>1745</v>
      </c>
      <c r="C1752" s="6">
        <f t="shared" si="137"/>
        <v>31.99579428216072</v>
      </c>
      <c r="D1752" s="6">
        <f t="shared" si="135"/>
        <v>66.455068126401102</v>
      </c>
      <c r="E1752" s="6">
        <f t="shared" si="138"/>
        <v>97.382245112613361</v>
      </c>
      <c r="F1752" s="6">
        <f t="shared" si="136"/>
        <v>129.72780639076669</v>
      </c>
      <c r="K1752" s="6"/>
    </row>
    <row r="1753" spans="1:11" x14ac:dyDescent="0.25">
      <c r="A1753" s="11">
        <f t="shared" si="139"/>
        <v>14896</v>
      </c>
      <c r="B1753" s="8">
        <v>1746</v>
      </c>
      <c r="C1753" s="6">
        <f t="shared" si="137"/>
        <v>32.006965134037983</v>
      </c>
      <c r="D1753" s="6">
        <f t="shared" si="135"/>
        <v>66.472254052366125</v>
      </c>
      <c r="E1753" s="6">
        <f t="shared" si="138"/>
        <v>97.450256084805943</v>
      </c>
      <c r="F1753" s="6">
        <f t="shared" si="136"/>
        <v>129.81282010600742</v>
      </c>
      <c r="K1753" s="6"/>
    </row>
    <row r="1754" spans="1:11" x14ac:dyDescent="0.25">
      <c r="A1754" s="11">
        <f t="shared" si="139"/>
        <v>14897</v>
      </c>
      <c r="B1754" s="8">
        <v>1747</v>
      </c>
      <c r="C1754" s="6">
        <f t="shared" si="137"/>
        <v>32.018139886050704</v>
      </c>
      <c r="D1754" s="6">
        <f t="shared" si="135"/>
        <v>66.48944597853955</v>
      </c>
      <c r="E1754" s="6">
        <f t="shared" si="138"/>
        <v>97.518314555311335</v>
      </c>
      <c r="F1754" s="6">
        <f t="shared" si="136"/>
        <v>129.89789319413916</v>
      </c>
      <c r="K1754" s="6"/>
    </row>
    <row r="1755" spans="1:11" x14ac:dyDescent="0.25">
      <c r="A1755" s="11">
        <f t="shared" si="139"/>
        <v>14898</v>
      </c>
      <c r="B1755" s="8">
        <v>1748</v>
      </c>
      <c r="C1755" s="6">
        <f t="shared" si="137"/>
        <v>32.029318539560549</v>
      </c>
      <c r="D1755" s="6">
        <f t="shared" si="135"/>
        <v>66.506643907016226</v>
      </c>
      <c r="E1755" s="6">
        <f t="shared" si="138"/>
        <v>97.586420557301921</v>
      </c>
      <c r="F1755" s="6">
        <f t="shared" si="136"/>
        <v>129.98302569662741</v>
      </c>
      <c r="K1755" s="6"/>
    </row>
    <row r="1756" spans="1:11" x14ac:dyDescent="0.25">
      <c r="A1756" s="11">
        <f t="shared" si="139"/>
        <v>14899</v>
      </c>
      <c r="B1756" s="8">
        <v>1749</v>
      </c>
      <c r="C1756" s="6">
        <f t="shared" si="137"/>
        <v>32.040501095929677</v>
      </c>
      <c r="D1756" s="6">
        <f t="shared" si="135"/>
        <v>66.523847839891801</v>
      </c>
      <c r="E1756" s="6">
        <f t="shared" si="138"/>
        <v>97.654574123973376</v>
      </c>
      <c r="F1756" s="6">
        <f t="shared" si="136"/>
        <v>130.06821765496673</v>
      </c>
      <c r="K1756" s="6"/>
    </row>
    <row r="1757" spans="1:11" x14ac:dyDescent="0.25">
      <c r="A1757" s="11">
        <f t="shared" si="139"/>
        <v>14900</v>
      </c>
      <c r="B1757" s="8">
        <v>1750</v>
      </c>
      <c r="C1757" s="6">
        <f t="shared" si="137"/>
        <v>32.051687556520697</v>
      </c>
      <c r="D1757" s="6">
        <f t="shared" si="135"/>
        <v>66.541057779262601</v>
      </c>
      <c r="E1757" s="6">
        <f t="shared" si="138"/>
        <v>97.722775288544412</v>
      </c>
      <c r="F1757" s="6">
        <f t="shared" si="136"/>
        <v>130.1534691106805</v>
      </c>
      <c r="K1757" s="6"/>
    </row>
    <row r="1758" spans="1:11" x14ac:dyDescent="0.25">
      <c r="A1758" s="11">
        <f t="shared" si="139"/>
        <v>14901</v>
      </c>
      <c r="B1758" s="8">
        <v>1751</v>
      </c>
      <c r="C1758" s="6">
        <f t="shared" si="137"/>
        <v>32.062877922696728</v>
      </c>
      <c r="D1758" s="6">
        <f t="shared" si="135"/>
        <v>66.558273727225739</v>
      </c>
      <c r="E1758" s="6">
        <f t="shared" si="138"/>
        <v>97.791024084257103</v>
      </c>
      <c r="F1758" s="6">
        <f t="shared" si="136"/>
        <v>130.23878010532138</v>
      </c>
      <c r="K1758" s="6"/>
    </row>
    <row r="1759" spans="1:11" x14ac:dyDescent="0.25">
      <c r="A1759" s="11">
        <f t="shared" si="139"/>
        <v>14902</v>
      </c>
      <c r="B1759" s="8">
        <v>1752</v>
      </c>
      <c r="C1759" s="6">
        <f t="shared" si="137"/>
        <v>32.074072195821337</v>
      </c>
      <c r="D1759" s="6">
        <f t="shared" si="135"/>
        <v>66.575495685878977</v>
      </c>
      <c r="E1759" s="6">
        <f t="shared" si="138"/>
        <v>97.859320544376573</v>
      </c>
      <c r="F1759" s="6">
        <f t="shared" si="136"/>
        <v>130.32415068047072</v>
      </c>
      <c r="K1759" s="6"/>
    </row>
    <row r="1760" spans="1:11" x14ac:dyDescent="0.25">
      <c r="A1760" s="11">
        <f t="shared" si="139"/>
        <v>14903</v>
      </c>
      <c r="B1760" s="8">
        <v>1753</v>
      </c>
      <c r="C1760" s="6">
        <f t="shared" si="137"/>
        <v>32.085270377258574</v>
      </c>
      <c r="D1760" s="6">
        <f t="shared" si="135"/>
        <v>66.592723657320875</v>
      </c>
      <c r="E1760" s="6">
        <f t="shared" si="138"/>
        <v>97.927664702191279</v>
      </c>
      <c r="F1760" s="6">
        <f t="shared" si="136"/>
        <v>130.4095808777391</v>
      </c>
      <c r="K1760" s="6"/>
    </row>
    <row r="1761" spans="1:11" x14ac:dyDescent="0.25">
      <c r="A1761" s="11">
        <f t="shared" si="139"/>
        <v>14904</v>
      </c>
      <c r="B1761" s="8">
        <v>1754</v>
      </c>
      <c r="C1761" s="6">
        <f t="shared" si="137"/>
        <v>32.096472468372973</v>
      </c>
      <c r="D1761" s="6">
        <f t="shared" si="135"/>
        <v>66.609957643650716</v>
      </c>
      <c r="E1761" s="6">
        <f t="shared" si="138"/>
        <v>97.996056591012959</v>
      </c>
      <c r="F1761" s="6">
        <f t="shared" si="136"/>
        <v>130.4950707387662</v>
      </c>
      <c r="K1761" s="6"/>
    </row>
    <row r="1762" spans="1:11" x14ac:dyDescent="0.25">
      <c r="A1762" s="11">
        <f t="shared" si="139"/>
        <v>14905</v>
      </c>
      <c r="B1762" s="8">
        <v>1755</v>
      </c>
      <c r="C1762" s="6">
        <f t="shared" si="137"/>
        <v>32.107678470529535</v>
      </c>
      <c r="D1762" s="6">
        <f t="shared" si="135"/>
        <v>66.627197646968511</v>
      </c>
      <c r="E1762" s="6">
        <f t="shared" si="138"/>
        <v>98.064496244176482</v>
      </c>
      <c r="F1762" s="6">
        <f t="shared" si="136"/>
        <v>130.58062030522061</v>
      </c>
      <c r="K1762" s="6"/>
    </row>
    <row r="1763" spans="1:11" x14ac:dyDescent="0.25">
      <c r="A1763" s="11">
        <f t="shared" si="139"/>
        <v>14906</v>
      </c>
      <c r="B1763" s="8">
        <v>1756</v>
      </c>
      <c r="C1763" s="6">
        <f t="shared" si="137"/>
        <v>32.118888385093747</v>
      </c>
      <c r="D1763" s="6">
        <f t="shared" si="135"/>
        <v>66.644443669374994</v>
      </c>
      <c r="E1763" s="6">
        <f t="shared" si="138"/>
        <v>98.132983695040153</v>
      </c>
      <c r="F1763" s="6">
        <f t="shared" si="136"/>
        <v>130.6662296188002</v>
      </c>
      <c r="K1763" s="6"/>
    </row>
    <row r="1764" spans="1:11" x14ac:dyDescent="0.25">
      <c r="A1764" s="11">
        <f t="shared" si="139"/>
        <v>14907</v>
      </c>
      <c r="B1764" s="8">
        <v>1757</v>
      </c>
      <c r="C1764" s="6">
        <f t="shared" si="137"/>
        <v>32.13010221343157</v>
      </c>
      <c r="D1764" s="6">
        <f t="shared" si="135"/>
        <v>66.66169571297165</v>
      </c>
      <c r="E1764" s="6">
        <f t="shared" si="138"/>
        <v>98.20151897698544</v>
      </c>
      <c r="F1764" s="6">
        <f t="shared" si="136"/>
        <v>130.75189872123181</v>
      </c>
      <c r="K1764" s="6"/>
    </row>
    <row r="1765" spans="1:11" x14ac:dyDescent="0.25">
      <c r="A1765" s="11">
        <f t="shared" si="139"/>
        <v>14908</v>
      </c>
      <c r="B1765" s="8">
        <v>1758</v>
      </c>
      <c r="C1765" s="6">
        <f t="shared" si="137"/>
        <v>32.141319956909427</v>
      </c>
      <c r="D1765" s="6">
        <f t="shared" si="135"/>
        <v>66.678953779860663</v>
      </c>
      <c r="E1765" s="6">
        <f t="shared" si="138"/>
        <v>98.270102123417217</v>
      </c>
      <c r="F1765" s="6">
        <f t="shared" si="136"/>
        <v>130.83762765427153</v>
      </c>
      <c r="K1765" s="6"/>
    </row>
    <row r="1766" spans="1:11" x14ac:dyDescent="0.25">
      <c r="A1766" s="11">
        <f t="shared" si="139"/>
        <v>14909</v>
      </c>
      <c r="B1766" s="8">
        <v>1759</v>
      </c>
      <c r="C1766" s="6">
        <f t="shared" si="137"/>
        <v>32.15254161689424</v>
      </c>
      <c r="D1766" s="6">
        <f t="shared" si="135"/>
        <v>66.696217872144985</v>
      </c>
      <c r="E1766" s="6">
        <f t="shared" si="138"/>
        <v>98.33873316776365</v>
      </c>
      <c r="F1766" s="6">
        <f t="shared" si="136"/>
        <v>130.92341645970455</v>
      </c>
      <c r="K1766" s="6"/>
    </row>
    <row r="1767" spans="1:11" x14ac:dyDescent="0.25">
      <c r="A1767" s="11">
        <f t="shared" si="139"/>
        <v>14910</v>
      </c>
      <c r="B1767" s="8">
        <v>1760</v>
      </c>
      <c r="C1767" s="6">
        <f t="shared" si="137"/>
        <v>32.16376719475339</v>
      </c>
      <c r="D1767" s="6">
        <f t="shared" si="135"/>
        <v>66.713487991928289</v>
      </c>
      <c r="E1767" s="6">
        <f t="shared" si="138"/>
        <v>98.407412143476236</v>
      </c>
      <c r="F1767" s="6">
        <f t="shared" si="136"/>
        <v>131.00926517934531</v>
      </c>
      <c r="K1767" s="6"/>
    </row>
    <row r="1768" spans="1:11" x14ac:dyDescent="0.25">
      <c r="A1768" s="11">
        <f t="shared" si="139"/>
        <v>14911</v>
      </c>
      <c r="B1768" s="8">
        <v>1761</v>
      </c>
      <c r="C1768" s="6">
        <f t="shared" si="137"/>
        <v>32.174996691854759</v>
      </c>
      <c r="D1768" s="6">
        <f t="shared" si="135"/>
        <v>66.730764141315021</v>
      </c>
      <c r="E1768" s="6">
        <f t="shared" si="138"/>
        <v>98.476139084029882</v>
      </c>
      <c r="F1768" s="6">
        <f t="shared" si="136"/>
        <v>131.09517385503736</v>
      </c>
      <c r="K1768" s="6"/>
    </row>
    <row r="1769" spans="1:11" x14ac:dyDescent="0.25">
      <c r="A1769" s="11">
        <f t="shared" si="139"/>
        <v>14912</v>
      </c>
      <c r="B1769" s="8">
        <v>1762</v>
      </c>
      <c r="C1769" s="6">
        <f t="shared" si="137"/>
        <v>32.186230109566679</v>
      </c>
      <c r="D1769" s="6">
        <f t="shared" si="135"/>
        <v>66.748046322410275</v>
      </c>
      <c r="E1769" s="6">
        <f t="shared" si="138"/>
        <v>98.544914022922811</v>
      </c>
      <c r="F1769" s="6">
        <f t="shared" si="136"/>
        <v>131.18114252865351</v>
      </c>
      <c r="K1769" s="6"/>
    </row>
    <row r="1770" spans="1:11" x14ac:dyDescent="0.25">
      <c r="A1770" s="11">
        <f t="shared" si="139"/>
        <v>14913</v>
      </c>
      <c r="B1770" s="8">
        <v>1763</v>
      </c>
      <c r="C1770" s="6">
        <f t="shared" si="137"/>
        <v>32.197467449257971</v>
      </c>
      <c r="D1770" s="6">
        <f t="shared" si="135"/>
        <v>66.765334537319958</v>
      </c>
      <c r="E1770" s="6">
        <f t="shared" si="138"/>
        <v>98.613736993676696</v>
      </c>
      <c r="F1770" s="6">
        <f t="shared" si="136"/>
        <v>131.26717124209586</v>
      </c>
      <c r="K1770" s="6"/>
    </row>
    <row r="1771" spans="1:11" x14ac:dyDescent="0.25">
      <c r="A1771" s="11">
        <f t="shared" si="139"/>
        <v>14914</v>
      </c>
      <c r="B1771" s="8">
        <v>1764</v>
      </c>
      <c r="C1771" s="6">
        <f t="shared" si="137"/>
        <v>32.208708712297948</v>
      </c>
      <c r="D1771" s="6">
        <f t="shared" si="135"/>
        <v>66.782628788150689</v>
      </c>
      <c r="E1771" s="6">
        <f t="shared" si="138"/>
        <v>98.682608029836615</v>
      </c>
      <c r="F1771" s="6">
        <f t="shared" si="136"/>
        <v>131.35326003729577</v>
      </c>
      <c r="K1771" s="6"/>
    </row>
    <row r="1772" spans="1:11" x14ac:dyDescent="0.25">
      <c r="A1772" s="11">
        <f t="shared" si="139"/>
        <v>14915</v>
      </c>
      <c r="B1772" s="8">
        <v>1765</v>
      </c>
      <c r="C1772" s="6">
        <f t="shared" si="137"/>
        <v>32.219953900056382</v>
      </c>
      <c r="D1772" s="6">
        <f t="shared" si="135"/>
        <v>66.799929077009821</v>
      </c>
      <c r="E1772" s="6">
        <f t="shared" si="138"/>
        <v>98.751527164971023</v>
      </c>
      <c r="F1772" s="6">
        <f t="shared" si="136"/>
        <v>131.43940895621378</v>
      </c>
      <c r="K1772" s="6"/>
    </row>
    <row r="1773" spans="1:11" x14ac:dyDescent="0.25">
      <c r="A1773" s="11">
        <f t="shared" si="139"/>
        <v>14916</v>
      </c>
      <c r="B1773" s="8">
        <v>1766</v>
      </c>
      <c r="C1773" s="6">
        <f t="shared" si="137"/>
        <v>32.231203013903524</v>
      </c>
      <c r="D1773" s="6">
        <f t="shared" si="135"/>
        <v>66.817235406005423</v>
      </c>
      <c r="E1773" s="6">
        <f t="shared" si="138"/>
        <v>98.820494432671893</v>
      </c>
      <c r="F1773" s="6">
        <f t="shared" si="136"/>
        <v>131.52561804083987</v>
      </c>
      <c r="K1773" s="6"/>
    </row>
    <row r="1774" spans="1:11" x14ac:dyDescent="0.25">
      <c r="A1774" s="11">
        <f t="shared" si="139"/>
        <v>14917</v>
      </c>
      <c r="B1774" s="8">
        <v>1767</v>
      </c>
      <c r="C1774" s="6">
        <f t="shared" si="137"/>
        <v>32.24245605521012</v>
      </c>
      <c r="D1774" s="6">
        <f t="shared" si="135"/>
        <v>66.834547777246328</v>
      </c>
      <c r="E1774" s="6">
        <f t="shared" si="138"/>
        <v>98.889509866554576</v>
      </c>
      <c r="F1774" s="6">
        <f t="shared" si="136"/>
        <v>131.61188733319321</v>
      </c>
      <c r="K1774" s="6"/>
    </row>
    <row r="1775" spans="1:11" x14ac:dyDescent="0.25">
      <c r="A1775" s="11">
        <f t="shared" si="139"/>
        <v>14918</v>
      </c>
      <c r="B1775" s="8">
        <v>1768</v>
      </c>
      <c r="C1775" s="6">
        <f t="shared" si="137"/>
        <v>32.253713025347366</v>
      </c>
      <c r="D1775" s="6">
        <f t="shared" si="135"/>
        <v>66.85186619284211</v>
      </c>
      <c r="E1775" s="6">
        <f t="shared" si="138"/>
        <v>98.95857350025797</v>
      </c>
      <c r="F1775" s="6">
        <f t="shared" si="136"/>
        <v>131.69821687532246</v>
      </c>
      <c r="K1775" s="6"/>
    </row>
    <row r="1776" spans="1:11" x14ac:dyDescent="0.25">
      <c r="A1776" s="11">
        <f t="shared" si="139"/>
        <v>14919</v>
      </c>
      <c r="B1776" s="8">
        <v>1769</v>
      </c>
      <c r="C1776" s="6">
        <f t="shared" si="137"/>
        <v>32.264973925686981</v>
      </c>
      <c r="D1776" s="6">
        <f t="shared" si="135"/>
        <v>66.869190654903036</v>
      </c>
      <c r="E1776" s="6">
        <f t="shared" si="138"/>
        <v>99.027685367444462</v>
      </c>
      <c r="F1776" s="6">
        <f t="shared" si="136"/>
        <v>131.78460670930556</v>
      </c>
      <c r="K1776" s="6"/>
    </row>
    <row r="1777" spans="1:11" x14ac:dyDescent="0.25">
      <c r="A1777" s="11">
        <f t="shared" si="139"/>
        <v>14920</v>
      </c>
      <c r="B1777" s="8">
        <v>1770</v>
      </c>
      <c r="C1777" s="6">
        <f t="shared" si="137"/>
        <v>32.276238757601106</v>
      </c>
      <c r="D1777" s="6">
        <f t="shared" si="135"/>
        <v>66.886521165540159</v>
      </c>
      <c r="E1777" s="6">
        <f t="shared" si="138"/>
        <v>99.096845501799876</v>
      </c>
      <c r="F1777" s="6">
        <f t="shared" si="136"/>
        <v>131.87105687724986</v>
      </c>
      <c r="K1777" s="6"/>
    </row>
    <row r="1778" spans="1:11" x14ac:dyDescent="0.25">
      <c r="A1778" s="11">
        <f t="shared" si="139"/>
        <v>14921</v>
      </c>
      <c r="B1778" s="8">
        <v>1771</v>
      </c>
      <c r="C1778" s="6">
        <f t="shared" si="137"/>
        <v>32.287507522462413</v>
      </c>
      <c r="D1778" s="6">
        <f t="shared" si="135"/>
        <v>66.90385772686524</v>
      </c>
      <c r="E1778" s="6">
        <f t="shared" si="138"/>
        <v>99.166053937033666</v>
      </c>
      <c r="F1778" s="6">
        <f t="shared" si="136"/>
        <v>131.95756742129208</v>
      </c>
      <c r="K1778" s="6"/>
    </row>
    <row r="1779" spans="1:11" x14ac:dyDescent="0.25">
      <c r="A1779" s="11">
        <f t="shared" si="139"/>
        <v>14922</v>
      </c>
      <c r="B1779" s="8">
        <v>1772</v>
      </c>
      <c r="C1779" s="6">
        <f t="shared" si="137"/>
        <v>32.298780221644023</v>
      </c>
      <c r="D1779" s="6">
        <f t="shared" si="135"/>
        <v>66.921200340990808</v>
      </c>
      <c r="E1779" s="6">
        <f t="shared" si="138"/>
        <v>99.235310706878721</v>
      </c>
      <c r="F1779" s="6">
        <f t="shared" si="136"/>
        <v>132.04413838359841</v>
      </c>
      <c r="K1779" s="6"/>
    </row>
    <row r="1780" spans="1:11" x14ac:dyDescent="0.25">
      <c r="A1780" s="11">
        <f t="shared" si="139"/>
        <v>14923</v>
      </c>
      <c r="B1780" s="8">
        <v>1773</v>
      </c>
      <c r="C1780" s="6">
        <f t="shared" si="137"/>
        <v>32.310056856519545</v>
      </c>
      <c r="D1780" s="6">
        <f t="shared" si="135"/>
        <v>66.938549010030059</v>
      </c>
      <c r="E1780" s="6">
        <f t="shared" si="138"/>
        <v>99.304615845091575</v>
      </c>
      <c r="F1780" s="6">
        <f t="shared" si="136"/>
        <v>132.13076980636447</v>
      </c>
      <c r="K1780" s="6"/>
    </row>
    <row r="1781" spans="1:11" x14ac:dyDescent="0.25">
      <c r="A1781" s="11">
        <f t="shared" si="139"/>
        <v>14924</v>
      </c>
      <c r="B1781" s="8">
        <v>1774</v>
      </c>
      <c r="C1781" s="6">
        <f t="shared" si="137"/>
        <v>32.321337428463075</v>
      </c>
      <c r="D1781" s="6">
        <f t="shared" si="135"/>
        <v>66.955903736097028</v>
      </c>
      <c r="E1781" s="6">
        <f t="shared" si="138"/>
        <v>99.373969385452313</v>
      </c>
      <c r="F1781" s="6">
        <f t="shared" si="136"/>
        <v>132.21746173181538</v>
      </c>
      <c r="K1781" s="6"/>
    </row>
    <row r="1782" spans="1:11" x14ac:dyDescent="0.25">
      <c r="A1782" s="11">
        <f t="shared" si="139"/>
        <v>14925</v>
      </c>
      <c r="B1782" s="8">
        <v>1775</v>
      </c>
      <c r="C1782" s="6">
        <f t="shared" si="137"/>
        <v>32.332621938849172</v>
      </c>
      <c r="D1782" s="6">
        <f t="shared" si="135"/>
        <v>66.973264521306419</v>
      </c>
      <c r="E1782" s="6">
        <f t="shared" si="138"/>
        <v>99.443371361764562</v>
      </c>
      <c r="F1782" s="6">
        <f t="shared" si="136"/>
        <v>132.30421420220571</v>
      </c>
      <c r="K1782" s="6"/>
    </row>
    <row r="1783" spans="1:11" x14ac:dyDescent="0.25">
      <c r="A1783" s="11">
        <f t="shared" si="139"/>
        <v>14926</v>
      </c>
      <c r="B1783" s="8">
        <v>1776</v>
      </c>
      <c r="C1783" s="6">
        <f t="shared" si="137"/>
        <v>32.34391038905288</v>
      </c>
      <c r="D1783" s="6">
        <f t="shared" si="135"/>
        <v>66.990631367773659</v>
      </c>
      <c r="E1783" s="6">
        <f t="shared" si="138"/>
        <v>99.512821807855659</v>
      </c>
      <c r="F1783" s="6">
        <f t="shared" si="136"/>
        <v>132.39102725981957</v>
      </c>
      <c r="K1783" s="6"/>
    </row>
    <row r="1784" spans="1:11" x14ac:dyDescent="0.25">
      <c r="A1784" s="11">
        <f t="shared" si="139"/>
        <v>14927</v>
      </c>
      <c r="B1784" s="8">
        <v>1777</v>
      </c>
      <c r="C1784" s="6">
        <f t="shared" si="137"/>
        <v>32.355202780449744</v>
      </c>
      <c r="D1784" s="6">
        <f t="shared" si="135"/>
        <v>67.008004277614987</v>
      </c>
      <c r="E1784" s="6">
        <f t="shared" si="138"/>
        <v>99.58232075757644</v>
      </c>
      <c r="F1784" s="6">
        <f t="shared" si="136"/>
        <v>132.47790094697055</v>
      </c>
      <c r="K1784" s="6"/>
    </row>
    <row r="1785" spans="1:11" x14ac:dyDescent="0.25">
      <c r="A1785" s="11">
        <f t="shared" si="139"/>
        <v>14928</v>
      </c>
      <c r="B1785" s="8">
        <v>1778</v>
      </c>
      <c r="C1785" s="6">
        <f t="shared" si="137"/>
        <v>32.36649911441576</v>
      </c>
      <c r="D1785" s="6">
        <f t="shared" si="135"/>
        <v>67.025383252947321</v>
      </c>
      <c r="E1785" s="6">
        <f t="shared" si="138"/>
        <v>99.651868244801491</v>
      </c>
      <c r="F1785" s="6">
        <f t="shared" si="136"/>
        <v>132.56483530600187</v>
      </c>
      <c r="K1785" s="6"/>
    </row>
    <row r="1786" spans="1:11" x14ac:dyDescent="0.25">
      <c r="A1786" s="11">
        <f t="shared" si="139"/>
        <v>14929</v>
      </c>
      <c r="B1786" s="8">
        <v>1779</v>
      </c>
      <c r="C1786" s="6">
        <f t="shared" si="137"/>
        <v>32.377799392327425</v>
      </c>
      <c r="D1786" s="6">
        <f t="shared" si="135"/>
        <v>67.042768295888337</v>
      </c>
      <c r="E1786" s="6">
        <f t="shared" si="138"/>
        <v>99.721464303429016</v>
      </c>
      <c r="F1786" s="6">
        <f t="shared" si="136"/>
        <v>132.65183037928628</v>
      </c>
      <c r="K1786" s="6"/>
    </row>
    <row r="1787" spans="1:11" x14ac:dyDescent="0.25">
      <c r="A1787" s="11">
        <f t="shared" si="139"/>
        <v>14930</v>
      </c>
      <c r="B1787" s="8">
        <v>1780</v>
      </c>
      <c r="C1787" s="6">
        <f t="shared" si="137"/>
        <v>32.389103615561694</v>
      </c>
      <c r="D1787" s="6">
        <f t="shared" si="135"/>
        <v>67.060159408556459</v>
      </c>
      <c r="E1787" s="6">
        <f t="shared" si="138"/>
        <v>99.79110896738085</v>
      </c>
      <c r="F1787" s="6">
        <f t="shared" si="136"/>
        <v>132.73888620922605</v>
      </c>
      <c r="K1787" s="6"/>
    </row>
    <row r="1788" spans="1:11" x14ac:dyDescent="0.25">
      <c r="A1788" s="11">
        <f t="shared" si="139"/>
        <v>14931</v>
      </c>
      <c r="B1788" s="8">
        <v>1781</v>
      </c>
      <c r="C1788" s="6">
        <f t="shared" si="137"/>
        <v>32.400411785496033</v>
      </c>
      <c r="D1788" s="6">
        <f t="shared" si="135"/>
        <v>67.077556593070824</v>
      </c>
      <c r="E1788" s="6">
        <f t="shared" si="138"/>
        <v>99.860802270602619</v>
      </c>
      <c r="F1788" s="6">
        <f t="shared" si="136"/>
        <v>132.82600283825326</v>
      </c>
      <c r="K1788" s="6"/>
    </row>
    <row r="1789" spans="1:11" x14ac:dyDescent="0.25">
      <c r="A1789" s="11">
        <f t="shared" si="139"/>
        <v>14932</v>
      </c>
      <c r="B1789" s="8">
        <v>1782</v>
      </c>
      <c r="C1789" s="6">
        <f t="shared" si="137"/>
        <v>32.411723903508367</v>
      </c>
      <c r="D1789" s="6">
        <f t="shared" si="135"/>
        <v>67.094959851551323</v>
      </c>
      <c r="E1789" s="6">
        <f t="shared" si="138"/>
        <v>99.930544247063523</v>
      </c>
      <c r="F1789" s="6">
        <f t="shared" si="136"/>
        <v>132.9131803088294</v>
      </c>
      <c r="K1789" s="6"/>
    </row>
    <row r="1790" spans="1:11" x14ac:dyDescent="0.25">
      <c r="A1790" s="11">
        <f t="shared" si="139"/>
        <v>14933</v>
      </c>
      <c r="B1790" s="8">
        <v>1783</v>
      </c>
      <c r="C1790" s="6">
        <f t="shared" si="137"/>
        <v>32.423039970977108</v>
      </c>
      <c r="D1790" s="6">
        <f t="shared" si="135"/>
        <v>67.112369186118613</v>
      </c>
      <c r="E1790" s="6">
        <f t="shared" si="138"/>
        <v>100.00033493075659</v>
      </c>
      <c r="F1790" s="6">
        <f t="shared" si="136"/>
        <v>133.00041866344574</v>
      </c>
      <c r="K1790" s="6"/>
    </row>
    <row r="1791" spans="1:11" x14ac:dyDescent="0.25">
      <c r="A1791" s="11">
        <f t="shared" si="139"/>
        <v>14934</v>
      </c>
      <c r="B1791" s="8">
        <v>1784</v>
      </c>
      <c r="C1791" s="6">
        <f t="shared" si="137"/>
        <v>32.434359989281155</v>
      </c>
      <c r="D1791" s="6">
        <f t="shared" si="135"/>
        <v>67.129784598894076</v>
      </c>
      <c r="E1791" s="6">
        <f t="shared" si="138"/>
        <v>100.0701743556986</v>
      </c>
      <c r="F1791" s="6">
        <f t="shared" si="136"/>
        <v>133.08771794462325</v>
      </c>
      <c r="K1791" s="6"/>
    </row>
    <row r="1792" spans="1:11" x14ac:dyDescent="0.25">
      <c r="A1792" s="11">
        <f t="shared" si="139"/>
        <v>14935</v>
      </c>
      <c r="B1792" s="8">
        <v>1785</v>
      </c>
      <c r="C1792" s="6">
        <f t="shared" si="137"/>
        <v>32.445683959799872</v>
      </c>
      <c r="D1792" s="6">
        <f t="shared" si="135"/>
        <v>67.147206091999792</v>
      </c>
      <c r="E1792" s="6">
        <f t="shared" si="138"/>
        <v>100.14006255592997</v>
      </c>
      <c r="F1792" s="6">
        <f t="shared" si="136"/>
        <v>133.17507819491246</v>
      </c>
      <c r="K1792" s="6"/>
    </row>
    <row r="1793" spans="1:11" x14ac:dyDescent="0.25">
      <c r="A1793" s="11">
        <f t="shared" si="139"/>
        <v>14936</v>
      </c>
      <c r="B1793" s="8">
        <v>1786</v>
      </c>
      <c r="C1793" s="6">
        <f t="shared" si="137"/>
        <v>32.457011883913118</v>
      </c>
      <c r="D1793" s="6">
        <f t="shared" si="135"/>
        <v>67.164633667558633</v>
      </c>
      <c r="E1793" s="6">
        <f t="shared" si="138"/>
        <v>100.20999956551505</v>
      </c>
      <c r="F1793" s="6">
        <f t="shared" si="136"/>
        <v>133.26249945689381</v>
      </c>
      <c r="K1793" s="6"/>
    </row>
    <row r="1794" spans="1:11" x14ac:dyDescent="0.25">
      <c r="A1794" s="11">
        <f t="shared" si="139"/>
        <v>14937</v>
      </c>
      <c r="B1794" s="8">
        <v>1787</v>
      </c>
      <c r="C1794" s="6">
        <f t="shared" si="137"/>
        <v>32.468343763001236</v>
      </c>
      <c r="D1794" s="6">
        <f t="shared" si="135"/>
        <v>67.182067327694199</v>
      </c>
      <c r="E1794" s="6">
        <f t="shared" si="138"/>
        <v>100.27998541854183</v>
      </c>
      <c r="F1794" s="6">
        <f t="shared" si="136"/>
        <v>133.34998177317729</v>
      </c>
      <c r="K1794" s="6"/>
    </row>
    <row r="1795" spans="1:11" x14ac:dyDescent="0.25">
      <c r="A1795" s="11">
        <f t="shared" si="139"/>
        <v>14938</v>
      </c>
      <c r="B1795" s="8">
        <v>1788</v>
      </c>
      <c r="C1795" s="6">
        <f t="shared" si="137"/>
        <v>32.479679598445045</v>
      </c>
      <c r="D1795" s="6">
        <f t="shared" si="135"/>
        <v>67.199507074530842</v>
      </c>
      <c r="E1795" s="6">
        <f t="shared" si="138"/>
        <v>100.35002014912219</v>
      </c>
      <c r="F1795" s="6">
        <f t="shared" si="136"/>
        <v>133.43752518640272</v>
      </c>
      <c r="K1795" s="6"/>
    </row>
    <row r="1796" spans="1:11" x14ac:dyDescent="0.25">
      <c r="A1796" s="11">
        <f t="shared" si="139"/>
        <v>14939</v>
      </c>
      <c r="B1796" s="8">
        <v>1789</v>
      </c>
      <c r="C1796" s="6">
        <f t="shared" si="137"/>
        <v>32.491019391625855</v>
      </c>
      <c r="D1796" s="6">
        <f t="shared" si="135"/>
        <v>67.216952910193626</v>
      </c>
      <c r="E1796" s="6">
        <f t="shared" si="138"/>
        <v>100.42010379139184</v>
      </c>
      <c r="F1796" s="6">
        <f t="shared" si="136"/>
        <v>133.52512973923979</v>
      </c>
      <c r="K1796" s="6"/>
    </row>
    <row r="1797" spans="1:11" x14ac:dyDescent="0.25">
      <c r="A1797" s="11">
        <f t="shared" si="139"/>
        <v>14940</v>
      </c>
      <c r="B1797" s="8">
        <v>1790</v>
      </c>
      <c r="C1797" s="6">
        <f t="shared" si="137"/>
        <v>32.502363143925436</v>
      </c>
      <c r="D1797" s="6">
        <f t="shared" si="135"/>
        <v>67.234404836808366</v>
      </c>
      <c r="E1797" s="6">
        <f t="shared" si="138"/>
        <v>100.49023637951028</v>
      </c>
      <c r="F1797" s="6">
        <f t="shared" si="136"/>
        <v>133.61279547438784</v>
      </c>
      <c r="K1797" s="6"/>
    </row>
    <row r="1798" spans="1:11" x14ac:dyDescent="0.25">
      <c r="A1798" s="11">
        <f t="shared" si="139"/>
        <v>14941</v>
      </c>
      <c r="B1798" s="8">
        <v>1791</v>
      </c>
      <c r="C1798" s="6">
        <f t="shared" si="137"/>
        <v>32.513710856726057</v>
      </c>
      <c r="D1798" s="6">
        <f t="shared" si="135"/>
        <v>67.251862856501617</v>
      </c>
      <c r="E1798" s="6">
        <f t="shared" si="138"/>
        <v>100.56041794766094</v>
      </c>
      <c r="F1798" s="6">
        <f t="shared" si="136"/>
        <v>133.70052243457616</v>
      </c>
      <c r="K1798" s="6"/>
    </row>
    <row r="1799" spans="1:11" x14ac:dyDescent="0.25">
      <c r="A1799" s="11">
        <f t="shared" si="139"/>
        <v>14942</v>
      </c>
      <c r="B1799" s="8">
        <v>1792</v>
      </c>
      <c r="C1799" s="6">
        <f t="shared" si="137"/>
        <v>32.525062531410477</v>
      </c>
      <c r="D1799" s="6">
        <f t="shared" ref="D1799:D1862" si="140">(C1799-$G$2*(1-$F$2)+$H$2+$F$2*$C$2)/(1-$F$2)</f>
        <v>67.26932697140073</v>
      </c>
      <c r="E1799" s="6">
        <f t="shared" si="138"/>
        <v>100.630648530051</v>
      </c>
      <c r="F1799" s="6">
        <f t="shared" ref="F1799:F1862" si="141">(E1799-$G$3*(1-$F$3)+$H$3+$F$3*$C$3)/(1-$F$3)</f>
        <v>133.78831066256376</v>
      </c>
      <c r="K1799" s="6"/>
    </row>
    <row r="1800" spans="1:11" x14ac:dyDescent="0.25">
      <c r="A1800" s="11">
        <f t="shared" si="139"/>
        <v>14943</v>
      </c>
      <c r="B1800" s="8">
        <v>1793</v>
      </c>
      <c r="C1800" s="6">
        <f t="shared" ref="C1800:C1863" si="142">$C$7*EXP(5/10800*29/30*(1+$D$2)*(1+$E$2)*(1-$F$2)*$B1800)</f>
        <v>32.536418169361923</v>
      </c>
      <c r="D1800" s="6">
        <f t="shared" si="140"/>
        <v>67.286797183633723</v>
      </c>
      <c r="E1800" s="6">
        <f t="shared" ref="E1800:E1863" si="143">$E$7*EXP(5/10800*29/30*(1+$D$3)*(1+$E$3)*(1-$F$3)*$B1800)</f>
        <v>100.70092816091169</v>
      </c>
      <c r="F1800" s="6">
        <f t="shared" si="141"/>
        <v>133.87616020113961</v>
      </c>
      <c r="K1800" s="6"/>
    </row>
    <row r="1801" spans="1:11" x14ac:dyDescent="0.25">
      <c r="A1801" s="11">
        <f t="shared" ref="A1801:A1864" si="144">$A$7+B1801</f>
        <v>14944</v>
      </c>
      <c r="B1801" s="8">
        <v>1794</v>
      </c>
      <c r="C1801" s="6">
        <f t="shared" si="142"/>
        <v>32.547777771964114</v>
      </c>
      <c r="D1801" s="6">
        <f t="shared" si="140"/>
        <v>67.304273495329397</v>
      </c>
      <c r="E1801" s="6">
        <f t="shared" si="143"/>
        <v>100.77125687449802</v>
      </c>
      <c r="F1801" s="6">
        <f t="shared" si="141"/>
        <v>133.96407109312253</v>
      </c>
      <c r="K1801" s="6"/>
    </row>
    <row r="1802" spans="1:11" x14ac:dyDescent="0.25">
      <c r="A1802" s="11">
        <f t="shared" si="144"/>
        <v>14945</v>
      </c>
      <c r="B1802" s="8">
        <v>1795</v>
      </c>
      <c r="C1802" s="6">
        <f t="shared" si="142"/>
        <v>32.559141340601236</v>
      </c>
      <c r="D1802" s="6">
        <f t="shared" si="140"/>
        <v>67.321755908617277</v>
      </c>
      <c r="E1802" s="6">
        <f t="shared" si="143"/>
        <v>100.84163470508898</v>
      </c>
      <c r="F1802" s="6">
        <f t="shared" si="141"/>
        <v>134.05204338136122</v>
      </c>
      <c r="K1802" s="6"/>
    </row>
    <row r="1803" spans="1:11" x14ac:dyDescent="0.25">
      <c r="A1803" s="11">
        <f t="shared" si="144"/>
        <v>14946</v>
      </c>
      <c r="B1803" s="8">
        <v>1796</v>
      </c>
      <c r="C1803" s="6">
        <f t="shared" si="142"/>
        <v>32.570508876657982</v>
      </c>
      <c r="D1803" s="6">
        <f t="shared" si="140"/>
        <v>67.339244425627669</v>
      </c>
      <c r="E1803" s="6">
        <f t="shared" si="143"/>
        <v>100.9120616869875</v>
      </c>
      <c r="F1803" s="6">
        <f t="shared" si="141"/>
        <v>134.14007710873437</v>
      </c>
      <c r="K1803" s="6"/>
    </row>
    <row r="1804" spans="1:11" x14ac:dyDescent="0.25">
      <c r="A1804" s="11">
        <f t="shared" si="144"/>
        <v>14947</v>
      </c>
      <c r="B1804" s="8">
        <v>1797</v>
      </c>
      <c r="C1804" s="6">
        <f t="shared" si="142"/>
        <v>32.581880381519518</v>
      </c>
      <c r="D1804" s="6">
        <f t="shared" si="140"/>
        <v>67.356739048491562</v>
      </c>
      <c r="E1804" s="6">
        <f t="shared" si="143"/>
        <v>100.98253785452043</v>
      </c>
      <c r="F1804" s="6">
        <f t="shared" si="141"/>
        <v>134.22817231815054</v>
      </c>
      <c r="K1804" s="6"/>
    </row>
    <row r="1805" spans="1:11" x14ac:dyDescent="0.25">
      <c r="A1805" s="11">
        <f t="shared" si="144"/>
        <v>14948</v>
      </c>
      <c r="B1805" s="8">
        <v>1798</v>
      </c>
      <c r="C1805" s="6">
        <f t="shared" si="142"/>
        <v>32.593255856571488</v>
      </c>
      <c r="D1805" s="6">
        <f t="shared" si="140"/>
        <v>67.374239779340755</v>
      </c>
      <c r="E1805" s="6">
        <f t="shared" si="143"/>
        <v>101.05306324203865</v>
      </c>
      <c r="F1805" s="6">
        <f t="shared" si="141"/>
        <v>134.3163290525483</v>
      </c>
      <c r="K1805" s="6"/>
    </row>
    <row r="1806" spans="1:11" x14ac:dyDescent="0.25">
      <c r="A1806" s="11">
        <f t="shared" si="144"/>
        <v>14949</v>
      </c>
      <c r="B1806" s="8">
        <v>1799</v>
      </c>
      <c r="C1806" s="6">
        <f t="shared" si="142"/>
        <v>32.604635303200034</v>
      </c>
      <c r="D1806" s="6">
        <f t="shared" si="140"/>
        <v>67.391746620307742</v>
      </c>
      <c r="E1806" s="6">
        <f t="shared" si="143"/>
        <v>101.12363788391697</v>
      </c>
      <c r="F1806" s="6">
        <f t="shared" si="141"/>
        <v>134.40454735489621</v>
      </c>
      <c r="K1806" s="6"/>
    </row>
    <row r="1807" spans="1:11" x14ac:dyDescent="0.25">
      <c r="A1807" s="11">
        <f t="shared" si="144"/>
        <v>14950</v>
      </c>
      <c r="B1807" s="8">
        <v>1800</v>
      </c>
      <c r="C1807" s="6">
        <f t="shared" si="142"/>
        <v>32.61601872279175</v>
      </c>
      <c r="D1807" s="6">
        <f t="shared" si="140"/>
        <v>67.409259573525773</v>
      </c>
      <c r="E1807" s="6">
        <f t="shared" si="143"/>
        <v>101.19426181455425</v>
      </c>
      <c r="F1807" s="6">
        <f t="shared" si="141"/>
        <v>134.49282726819283</v>
      </c>
      <c r="K1807" s="6"/>
    </row>
    <row r="1808" spans="1:11" x14ac:dyDescent="0.25">
      <c r="A1808" s="11">
        <f t="shared" si="144"/>
        <v>14951</v>
      </c>
      <c r="B1808" s="8">
        <v>1801</v>
      </c>
      <c r="C1808" s="6">
        <f t="shared" si="142"/>
        <v>32.627406116733766</v>
      </c>
      <c r="D1808" s="6">
        <f t="shared" si="140"/>
        <v>67.426778641128877</v>
      </c>
      <c r="E1808" s="6">
        <f t="shared" si="143"/>
        <v>101.26493506837338</v>
      </c>
      <c r="F1808" s="6">
        <f t="shared" si="141"/>
        <v>134.58116883546671</v>
      </c>
      <c r="K1808" s="6"/>
    </row>
    <row r="1809" spans="1:11" x14ac:dyDescent="0.25">
      <c r="A1809" s="11">
        <f t="shared" si="144"/>
        <v>14952</v>
      </c>
      <c r="B1809" s="8">
        <v>1802</v>
      </c>
      <c r="C1809" s="6">
        <f t="shared" si="142"/>
        <v>32.638797486413637</v>
      </c>
      <c r="D1809" s="6">
        <f t="shared" si="140"/>
        <v>67.444303825251751</v>
      </c>
      <c r="E1809" s="6">
        <f t="shared" si="143"/>
        <v>101.33565767982122</v>
      </c>
      <c r="F1809" s="6">
        <f t="shared" si="141"/>
        <v>134.66957209977653</v>
      </c>
      <c r="K1809" s="6"/>
    </row>
    <row r="1810" spans="1:11" x14ac:dyDescent="0.25">
      <c r="A1810" s="11">
        <f t="shared" si="144"/>
        <v>14953</v>
      </c>
      <c r="B1810" s="8">
        <v>1803</v>
      </c>
      <c r="C1810" s="6">
        <f t="shared" si="142"/>
        <v>32.65019283321945</v>
      </c>
      <c r="D1810" s="6">
        <f t="shared" si="140"/>
        <v>67.461835128029918</v>
      </c>
      <c r="E1810" s="6">
        <f t="shared" si="143"/>
        <v>101.40642968336878</v>
      </c>
      <c r="F1810" s="6">
        <f t="shared" si="141"/>
        <v>134.75803710421098</v>
      </c>
      <c r="K1810" s="6"/>
    </row>
    <row r="1811" spans="1:11" x14ac:dyDescent="0.25">
      <c r="A1811" s="11">
        <f t="shared" si="144"/>
        <v>14954</v>
      </c>
      <c r="B1811" s="8">
        <v>1804</v>
      </c>
      <c r="C1811" s="6">
        <f t="shared" si="142"/>
        <v>32.661592158539761</v>
      </c>
      <c r="D1811" s="6">
        <f t="shared" si="140"/>
        <v>67.479372551599639</v>
      </c>
      <c r="E1811" s="6">
        <f t="shared" si="143"/>
        <v>101.47725111351112</v>
      </c>
      <c r="F1811" s="6">
        <f t="shared" si="141"/>
        <v>134.84656389188891</v>
      </c>
      <c r="K1811" s="6"/>
    </row>
    <row r="1812" spans="1:11" x14ac:dyDescent="0.25">
      <c r="A1812" s="11">
        <f t="shared" si="144"/>
        <v>14955</v>
      </c>
      <c r="B1812" s="8">
        <v>1805</v>
      </c>
      <c r="C1812" s="6">
        <f t="shared" si="142"/>
        <v>32.672995463763598</v>
      </c>
      <c r="D1812" s="6">
        <f t="shared" si="140"/>
        <v>67.496916098097842</v>
      </c>
      <c r="E1812" s="6">
        <f t="shared" si="143"/>
        <v>101.54812200476731</v>
      </c>
      <c r="F1812" s="6">
        <f t="shared" si="141"/>
        <v>134.93515250595914</v>
      </c>
      <c r="K1812" s="6"/>
    </row>
    <row r="1813" spans="1:11" x14ac:dyDescent="0.25">
      <c r="A1813" s="11">
        <f t="shared" si="144"/>
        <v>14956</v>
      </c>
      <c r="B1813" s="8">
        <v>1806</v>
      </c>
      <c r="C1813" s="6">
        <f t="shared" si="142"/>
        <v>32.684402750280498</v>
      </c>
      <c r="D1813" s="6">
        <f t="shared" si="140"/>
        <v>67.514465769662309</v>
      </c>
      <c r="E1813" s="6">
        <f t="shared" si="143"/>
        <v>101.61904239168064</v>
      </c>
      <c r="F1813" s="6">
        <f t="shared" si="141"/>
        <v>135.0238029896008</v>
      </c>
      <c r="K1813" s="6"/>
    </row>
    <row r="1814" spans="1:11" x14ac:dyDescent="0.25">
      <c r="A1814" s="11">
        <f t="shared" si="144"/>
        <v>14957</v>
      </c>
      <c r="B1814" s="8">
        <v>1807</v>
      </c>
      <c r="C1814" s="6">
        <f t="shared" si="142"/>
        <v>32.695814019480459</v>
      </c>
      <c r="D1814" s="6">
        <f t="shared" si="140"/>
        <v>67.53202156843146</v>
      </c>
      <c r="E1814" s="6">
        <f t="shared" si="143"/>
        <v>101.69001230881847</v>
      </c>
      <c r="F1814" s="6">
        <f t="shared" si="141"/>
        <v>135.11251538602309</v>
      </c>
      <c r="K1814" s="6"/>
    </row>
    <row r="1815" spans="1:11" x14ac:dyDescent="0.25">
      <c r="A1815" s="11">
        <f t="shared" si="144"/>
        <v>14958</v>
      </c>
      <c r="B1815" s="8">
        <v>1808</v>
      </c>
      <c r="C1815" s="6">
        <f t="shared" si="142"/>
        <v>32.70722927275397</v>
      </c>
      <c r="D1815" s="6">
        <f t="shared" si="140"/>
        <v>67.549583496544557</v>
      </c>
      <c r="E1815" s="6">
        <f t="shared" si="143"/>
        <v>101.76103179077228</v>
      </c>
      <c r="F1815" s="6">
        <f t="shared" si="141"/>
        <v>135.20128973846533</v>
      </c>
      <c r="K1815" s="6"/>
    </row>
    <row r="1816" spans="1:11" x14ac:dyDescent="0.25">
      <c r="A1816" s="11">
        <f t="shared" si="144"/>
        <v>14959</v>
      </c>
      <c r="B1816" s="8">
        <v>1809</v>
      </c>
      <c r="C1816" s="6">
        <f t="shared" si="142"/>
        <v>32.718648511492027</v>
      </c>
      <c r="D1816" s="6">
        <f t="shared" si="140"/>
        <v>67.567151556141567</v>
      </c>
      <c r="E1816" s="6">
        <f t="shared" si="143"/>
        <v>101.8321008721578</v>
      </c>
      <c r="F1816" s="6">
        <f t="shared" si="141"/>
        <v>135.29012609019725</v>
      </c>
      <c r="K1816" s="6"/>
    </row>
    <row r="1817" spans="1:11" x14ac:dyDescent="0.25">
      <c r="A1817" s="11">
        <f t="shared" si="144"/>
        <v>14960</v>
      </c>
      <c r="B1817" s="8">
        <v>1810</v>
      </c>
      <c r="C1817" s="6">
        <f t="shared" si="142"/>
        <v>32.730071737086085</v>
      </c>
      <c r="D1817" s="6">
        <f t="shared" si="140"/>
        <v>67.584725749363201</v>
      </c>
      <c r="E1817" s="6">
        <f t="shared" si="143"/>
        <v>101.9032195876148</v>
      </c>
      <c r="F1817" s="6">
        <f t="shared" si="141"/>
        <v>135.37902448451851</v>
      </c>
      <c r="K1817" s="6"/>
    </row>
    <row r="1818" spans="1:11" x14ac:dyDescent="0.25">
      <c r="A1818" s="11">
        <f t="shared" si="144"/>
        <v>14961</v>
      </c>
      <c r="B1818" s="8">
        <v>1811</v>
      </c>
      <c r="C1818" s="6">
        <f t="shared" si="142"/>
        <v>32.741498950928097</v>
      </c>
      <c r="D1818" s="6">
        <f t="shared" si="140"/>
        <v>67.602306078350907</v>
      </c>
      <c r="E1818" s="6">
        <f t="shared" si="143"/>
        <v>101.97438797180737</v>
      </c>
      <c r="F1818" s="6">
        <f t="shared" si="141"/>
        <v>135.46798496475921</v>
      </c>
      <c r="K1818" s="6"/>
    </row>
    <row r="1819" spans="1:11" x14ac:dyDescent="0.25">
      <c r="A1819" s="11">
        <f t="shared" si="144"/>
        <v>14962</v>
      </c>
      <c r="B1819" s="8">
        <v>1812</v>
      </c>
      <c r="C1819" s="6">
        <f t="shared" si="142"/>
        <v>32.752930154410492</v>
      </c>
      <c r="D1819" s="6">
        <f t="shared" si="140"/>
        <v>67.619892545246913</v>
      </c>
      <c r="E1819" s="6">
        <f t="shared" si="143"/>
        <v>102.0456060594237</v>
      </c>
      <c r="F1819" s="6">
        <f t="shared" si="141"/>
        <v>135.55700757427962</v>
      </c>
      <c r="K1819" s="6"/>
    </row>
    <row r="1820" spans="1:11" x14ac:dyDescent="0.25">
      <c r="A1820" s="11">
        <f t="shared" si="144"/>
        <v>14963</v>
      </c>
      <c r="B1820" s="8">
        <v>1813</v>
      </c>
      <c r="C1820" s="6">
        <f t="shared" si="142"/>
        <v>32.764365348926205</v>
      </c>
      <c r="D1820" s="6">
        <f t="shared" si="140"/>
        <v>67.637485152194159</v>
      </c>
      <c r="E1820" s="6">
        <f t="shared" si="143"/>
        <v>102.11687388517629</v>
      </c>
      <c r="F1820" s="6">
        <f t="shared" si="141"/>
        <v>135.64609235647035</v>
      </c>
      <c r="K1820" s="6"/>
    </row>
    <row r="1821" spans="1:11" x14ac:dyDescent="0.25">
      <c r="A1821" s="11">
        <f t="shared" si="144"/>
        <v>14964</v>
      </c>
      <c r="B1821" s="8">
        <v>1814</v>
      </c>
      <c r="C1821" s="6">
        <f t="shared" si="142"/>
        <v>32.775804535868652</v>
      </c>
      <c r="D1821" s="6">
        <f t="shared" si="140"/>
        <v>67.655083901336383</v>
      </c>
      <c r="E1821" s="6">
        <f t="shared" si="143"/>
        <v>102.18819148380189</v>
      </c>
      <c r="F1821" s="6">
        <f t="shared" si="141"/>
        <v>135.73523935475237</v>
      </c>
      <c r="K1821" s="6"/>
    </row>
    <row r="1822" spans="1:11" x14ac:dyDescent="0.25">
      <c r="A1822" s="11">
        <f t="shared" si="144"/>
        <v>14965</v>
      </c>
      <c r="B1822" s="8">
        <v>1815</v>
      </c>
      <c r="C1822" s="6">
        <f t="shared" si="142"/>
        <v>32.787247716631704</v>
      </c>
      <c r="D1822" s="6">
        <f t="shared" si="140"/>
        <v>67.672688794818001</v>
      </c>
      <c r="E1822" s="6">
        <f t="shared" si="143"/>
        <v>102.25955889006138</v>
      </c>
      <c r="F1822" s="6">
        <f t="shared" si="141"/>
        <v>135.82444861257673</v>
      </c>
      <c r="K1822" s="6"/>
    </row>
    <row r="1823" spans="1:11" x14ac:dyDescent="0.25">
      <c r="A1823" s="11">
        <f t="shared" si="144"/>
        <v>14966</v>
      </c>
      <c r="B1823" s="8">
        <v>1816</v>
      </c>
      <c r="C1823" s="6">
        <f t="shared" si="142"/>
        <v>32.798694892609767</v>
      </c>
      <c r="D1823" s="6">
        <f t="shared" si="140"/>
        <v>67.690299834784241</v>
      </c>
      <c r="E1823" s="6">
        <f t="shared" si="143"/>
        <v>102.33097613874011</v>
      </c>
      <c r="F1823" s="6">
        <f t="shared" si="141"/>
        <v>135.91372017342513</v>
      </c>
      <c r="K1823" s="6"/>
    </row>
    <row r="1824" spans="1:11" x14ac:dyDescent="0.25">
      <c r="A1824" s="11">
        <f t="shared" si="144"/>
        <v>14967</v>
      </c>
      <c r="B1824" s="8">
        <v>1817</v>
      </c>
      <c r="C1824" s="6">
        <f t="shared" si="142"/>
        <v>32.810146065197699</v>
      </c>
      <c r="D1824" s="6">
        <f t="shared" si="140"/>
        <v>67.707917023381071</v>
      </c>
      <c r="E1824" s="6">
        <f t="shared" si="143"/>
        <v>102.40244326464753</v>
      </c>
      <c r="F1824" s="6">
        <f t="shared" si="141"/>
        <v>136.00305408080942</v>
      </c>
      <c r="K1824" s="6"/>
    </row>
    <row r="1825" spans="1:11" x14ac:dyDescent="0.25">
      <c r="A1825" s="11">
        <f t="shared" si="144"/>
        <v>14968</v>
      </c>
      <c r="B1825" s="8">
        <v>1818</v>
      </c>
      <c r="C1825" s="6">
        <f t="shared" si="142"/>
        <v>32.821601235790851</v>
      </c>
      <c r="D1825" s="6">
        <f t="shared" si="140"/>
        <v>67.725540362755154</v>
      </c>
      <c r="E1825" s="6">
        <f t="shared" si="143"/>
        <v>102.47396030261754</v>
      </c>
      <c r="F1825" s="6">
        <f t="shared" si="141"/>
        <v>136.09245037827193</v>
      </c>
      <c r="K1825" s="6"/>
    </row>
    <row r="1826" spans="1:11" x14ac:dyDescent="0.25">
      <c r="A1826" s="11">
        <f t="shared" si="144"/>
        <v>14969</v>
      </c>
      <c r="B1826" s="8">
        <v>1819</v>
      </c>
      <c r="C1826" s="6">
        <f t="shared" si="142"/>
        <v>32.833060405785083</v>
      </c>
      <c r="D1826" s="6">
        <f t="shared" si="140"/>
        <v>67.743169855053964</v>
      </c>
      <c r="E1826" s="6">
        <f t="shared" si="143"/>
        <v>102.54552728750835</v>
      </c>
      <c r="F1826" s="6">
        <f t="shared" si="141"/>
        <v>136.18190910938543</v>
      </c>
      <c r="K1826" s="6"/>
    </row>
    <row r="1827" spans="1:11" x14ac:dyDescent="0.25">
      <c r="A1827" s="11">
        <f t="shared" si="144"/>
        <v>14970</v>
      </c>
      <c r="B1827" s="8">
        <v>1820</v>
      </c>
      <c r="C1827" s="6">
        <f t="shared" si="142"/>
        <v>32.844523576576712</v>
      </c>
      <c r="D1827" s="6">
        <f t="shared" si="140"/>
        <v>67.760805502425697</v>
      </c>
      <c r="E1827" s="6">
        <f t="shared" si="143"/>
        <v>102.61714425420242</v>
      </c>
      <c r="F1827" s="6">
        <f t="shared" si="141"/>
        <v>136.27143031775302</v>
      </c>
      <c r="K1827" s="6"/>
    </row>
    <row r="1828" spans="1:11" x14ac:dyDescent="0.25">
      <c r="A1828" s="11">
        <f t="shared" si="144"/>
        <v>14971</v>
      </c>
      <c r="B1828" s="8">
        <v>1821</v>
      </c>
      <c r="C1828" s="6">
        <f t="shared" si="142"/>
        <v>32.855990749562565</v>
      </c>
      <c r="D1828" s="6">
        <f t="shared" si="140"/>
        <v>67.778447307019334</v>
      </c>
      <c r="E1828" s="6">
        <f t="shared" si="143"/>
        <v>102.68881123760669</v>
      </c>
      <c r="F1828" s="6">
        <f t="shared" si="141"/>
        <v>136.36101404700835</v>
      </c>
      <c r="K1828" s="6"/>
    </row>
    <row r="1829" spans="1:11" x14ac:dyDescent="0.25">
      <c r="A1829" s="11">
        <f t="shared" si="144"/>
        <v>14972</v>
      </c>
      <c r="B1829" s="8">
        <v>1822</v>
      </c>
      <c r="C1829" s="6">
        <f t="shared" si="142"/>
        <v>32.867461926139939</v>
      </c>
      <c r="D1829" s="6">
        <f t="shared" si="140"/>
        <v>67.796095270984523</v>
      </c>
      <c r="E1829" s="6">
        <f t="shared" si="143"/>
        <v>102.76052827265238</v>
      </c>
      <c r="F1829" s="6">
        <f t="shared" si="141"/>
        <v>136.45066034081546</v>
      </c>
      <c r="K1829" s="6"/>
    </row>
    <row r="1830" spans="1:11" x14ac:dyDescent="0.25">
      <c r="A1830" s="11">
        <f t="shared" si="144"/>
        <v>14973</v>
      </c>
      <c r="B1830" s="8">
        <v>1823</v>
      </c>
      <c r="C1830" s="6">
        <f t="shared" si="142"/>
        <v>32.878937107706641</v>
      </c>
      <c r="D1830" s="6">
        <f t="shared" si="140"/>
        <v>67.813749396471749</v>
      </c>
      <c r="E1830" s="6">
        <f t="shared" si="143"/>
        <v>102.83229539429517</v>
      </c>
      <c r="F1830" s="6">
        <f t="shared" si="141"/>
        <v>136.54036924286896</v>
      </c>
      <c r="K1830" s="6"/>
    </row>
    <row r="1831" spans="1:11" x14ac:dyDescent="0.25">
      <c r="A1831" s="11">
        <f t="shared" si="144"/>
        <v>14974</v>
      </c>
      <c r="B1831" s="8">
        <v>1824</v>
      </c>
      <c r="C1831" s="6">
        <f t="shared" si="142"/>
        <v>32.890416295660941</v>
      </c>
      <c r="D1831" s="6">
        <f t="shared" si="140"/>
        <v>67.831409685632224</v>
      </c>
      <c r="E1831" s="6">
        <f t="shared" si="143"/>
        <v>102.90411263751517</v>
      </c>
      <c r="F1831" s="6">
        <f t="shared" si="141"/>
        <v>136.63014079689395</v>
      </c>
      <c r="K1831" s="6"/>
    </row>
    <row r="1832" spans="1:11" x14ac:dyDescent="0.25">
      <c r="A1832" s="11">
        <f t="shared" si="144"/>
        <v>14975</v>
      </c>
      <c r="B1832" s="8">
        <v>1825</v>
      </c>
      <c r="C1832" s="6">
        <f t="shared" si="142"/>
        <v>32.901899491401615</v>
      </c>
      <c r="D1832" s="6">
        <f t="shared" si="140"/>
        <v>67.849076140617854</v>
      </c>
      <c r="E1832" s="6">
        <f t="shared" si="143"/>
        <v>102.97598003731684</v>
      </c>
      <c r="F1832" s="6">
        <f t="shared" si="141"/>
        <v>136.71997504664606</v>
      </c>
      <c r="K1832" s="6"/>
    </row>
    <row r="1833" spans="1:11" x14ac:dyDescent="0.25">
      <c r="A1833" s="11">
        <f t="shared" si="144"/>
        <v>14976</v>
      </c>
      <c r="B1833" s="8">
        <v>1826</v>
      </c>
      <c r="C1833" s="6">
        <f t="shared" si="142"/>
        <v>32.913386696327926</v>
      </c>
      <c r="D1833" s="6">
        <f t="shared" si="140"/>
        <v>67.866748763581413</v>
      </c>
      <c r="E1833" s="6">
        <f t="shared" si="143"/>
        <v>103.04789762872916</v>
      </c>
      <c r="F1833" s="6">
        <f t="shared" si="141"/>
        <v>136.80987203591144</v>
      </c>
      <c r="K1833" s="6"/>
    </row>
    <row r="1834" spans="1:11" x14ac:dyDescent="0.25">
      <c r="A1834" s="11">
        <f t="shared" si="144"/>
        <v>14977</v>
      </c>
      <c r="B1834" s="8">
        <v>1827</v>
      </c>
      <c r="C1834" s="6">
        <f t="shared" si="142"/>
        <v>32.924877911839609</v>
      </c>
      <c r="D1834" s="6">
        <f t="shared" si="140"/>
        <v>67.884427556676314</v>
      </c>
      <c r="E1834" s="6">
        <f t="shared" si="143"/>
        <v>103.11986544680552</v>
      </c>
      <c r="F1834" s="6">
        <f t="shared" si="141"/>
        <v>136.89983180850689</v>
      </c>
      <c r="K1834" s="6"/>
    </row>
    <row r="1835" spans="1:11" x14ac:dyDescent="0.25">
      <c r="A1835" s="11">
        <f t="shared" si="144"/>
        <v>14978</v>
      </c>
      <c r="B1835" s="8">
        <v>1828</v>
      </c>
      <c r="C1835" s="6">
        <f t="shared" si="142"/>
        <v>32.936373139336901</v>
      </c>
      <c r="D1835" s="6">
        <f t="shared" si="140"/>
        <v>67.902112522056768</v>
      </c>
      <c r="E1835" s="6">
        <f t="shared" si="143"/>
        <v>103.19188352662381</v>
      </c>
      <c r="F1835" s="6">
        <f t="shared" si="141"/>
        <v>136.98985440827977</v>
      </c>
      <c r="K1835" s="6"/>
    </row>
    <row r="1836" spans="1:11" x14ac:dyDescent="0.25">
      <c r="A1836" s="11">
        <f t="shared" si="144"/>
        <v>14979</v>
      </c>
      <c r="B1836" s="8">
        <v>1829</v>
      </c>
      <c r="C1836" s="6">
        <f t="shared" si="142"/>
        <v>32.947872380220538</v>
      </c>
      <c r="D1836" s="6">
        <f t="shared" si="140"/>
        <v>67.919803661877737</v>
      </c>
      <c r="E1836" s="6">
        <f t="shared" si="143"/>
        <v>103.26395190328645</v>
      </c>
      <c r="F1836" s="6">
        <f t="shared" si="141"/>
        <v>137.07993987910805</v>
      </c>
      <c r="K1836" s="6"/>
    </row>
    <row r="1837" spans="1:11" x14ac:dyDescent="0.25">
      <c r="A1837" s="11">
        <f t="shared" si="144"/>
        <v>14980</v>
      </c>
      <c r="B1837" s="8">
        <v>1830</v>
      </c>
      <c r="C1837" s="6">
        <f t="shared" si="142"/>
        <v>32.959375635891725</v>
      </c>
      <c r="D1837" s="6">
        <f t="shared" si="140"/>
        <v>67.937500978294949</v>
      </c>
      <c r="E1837" s="6">
        <f t="shared" si="143"/>
        <v>103.33607061192035</v>
      </c>
      <c r="F1837" s="6">
        <f t="shared" si="141"/>
        <v>137.17008826490044</v>
      </c>
      <c r="K1837" s="6"/>
    </row>
    <row r="1838" spans="1:11" x14ac:dyDescent="0.25">
      <c r="A1838" s="11">
        <f t="shared" si="144"/>
        <v>14981</v>
      </c>
      <c r="B1838" s="8">
        <v>1831</v>
      </c>
      <c r="C1838" s="6">
        <f t="shared" si="142"/>
        <v>32.97088290775217</v>
      </c>
      <c r="D1838" s="6">
        <f t="shared" si="140"/>
        <v>67.955204473464875</v>
      </c>
      <c r="E1838" s="6">
        <f t="shared" si="143"/>
        <v>103.40823968767694</v>
      </c>
      <c r="F1838" s="6">
        <f t="shared" si="141"/>
        <v>137.26029960959616</v>
      </c>
      <c r="K1838" s="6"/>
    </row>
    <row r="1839" spans="1:11" x14ac:dyDescent="0.25">
      <c r="A1839" s="11">
        <f t="shared" si="144"/>
        <v>14982</v>
      </c>
      <c r="B1839" s="8">
        <v>1832</v>
      </c>
      <c r="C1839" s="6">
        <f t="shared" si="142"/>
        <v>32.982394197204066</v>
      </c>
      <c r="D1839" s="6">
        <f t="shared" si="140"/>
        <v>67.972914149544707</v>
      </c>
      <c r="E1839" s="6">
        <f t="shared" si="143"/>
        <v>103.4804591657322</v>
      </c>
      <c r="F1839" s="6">
        <f t="shared" si="141"/>
        <v>137.35057395716524</v>
      </c>
      <c r="K1839" s="6"/>
    </row>
    <row r="1840" spans="1:11" x14ac:dyDescent="0.25">
      <c r="A1840" s="11">
        <f t="shared" si="144"/>
        <v>14983</v>
      </c>
      <c r="B1840" s="8">
        <v>1833</v>
      </c>
      <c r="C1840" s="6">
        <f t="shared" si="142"/>
        <v>32.99390950565008</v>
      </c>
      <c r="D1840" s="6">
        <f t="shared" si="140"/>
        <v>67.990630008692435</v>
      </c>
      <c r="E1840" s="6">
        <f t="shared" si="143"/>
        <v>103.5527290812867</v>
      </c>
      <c r="F1840" s="6">
        <f t="shared" si="141"/>
        <v>137.44091135160838</v>
      </c>
      <c r="K1840" s="6"/>
    </row>
    <row r="1841" spans="1:11" x14ac:dyDescent="0.25">
      <c r="A1841" s="11">
        <f t="shared" si="144"/>
        <v>14984</v>
      </c>
      <c r="B1841" s="8">
        <v>1834</v>
      </c>
      <c r="C1841" s="6">
        <f t="shared" si="142"/>
        <v>33.005428834493408</v>
      </c>
      <c r="D1841" s="6">
        <f t="shared" si="140"/>
        <v>68.008352053066773</v>
      </c>
      <c r="E1841" s="6">
        <f t="shared" si="143"/>
        <v>103.62504946956558</v>
      </c>
      <c r="F1841" s="6">
        <f t="shared" si="141"/>
        <v>137.53131183695697</v>
      </c>
      <c r="K1841" s="6"/>
    </row>
    <row r="1842" spans="1:11" x14ac:dyDescent="0.25">
      <c r="A1842" s="11">
        <f t="shared" si="144"/>
        <v>14985</v>
      </c>
      <c r="B1842" s="8">
        <v>1835</v>
      </c>
      <c r="C1842" s="6">
        <f t="shared" si="142"/>
        <v>33.01695218513769</v>
      </c>
      <c r="D1842" s="6">
        <f t="shared" si="140"/>
        <v>68.026080284827202</v>
      </c>
      <c r="E1842" s="6">
        <f t="shared" si="143"/>
        <v>103.69742036581859</v>
      </c>
      <c r="F1842" s="6">
        <f t="shared" si="141"/>
        <v>137.62177545727323</v>
      </c>
      <c r="K1842" s="6"/>
    </row>
    <row r="1843" spans="1:11" x14ac:dyDescent="0.25">
      <c r="A1843" s="11">
        <f t="shared" si="144"/>
        <v>14986</v>
      </c>
      <c r="B1843" s="8">
        <v>1836</v>
      </c>
      <c r="C1843" s="6">
        <f t="shared" si="142"/>
        <v>33.028479558987094</v>
      </c>
      <c r="D1843" s="6">
        <f t="shared" si="140"/>
        <v>68.043814706133986</v>
      </c>
      <c r="E1843" s="6">
        <f t="shared" si="143"/>
        <v>103.76984180532008</v>
      </c>
      <c r="F1843" s="6">
        <f t="shared" si="141"/>
        <v>137.7123022566501</v>
      </c>
      <c r="K1843" s="6"/>
    </row>
    <row r="1844" spans="1:11" x14ac:dyDescent="0.25">
      <c r="A1844" s="11">
        <f t="shared" si="144"/>
        <v>14987</v>
      </c>
      <c r="B1844" s="8">
        <v>1837</v>
      </c>
      <c r="C1844" s="6">
        <f t="shared" si="142"/>
        <v>33.040010957446242</v>
      </c>
      <c r="D1844" s="6">
        <f t="shared" si="140"/>
        <v>68.06155531914807</v>
      </c>
      <c r="E1844" s="6">
        <f t="shared" si="143"/>
        <v>103.84231382336905</v>
      </c>
      <c r="F1844" s="6">
        <f t="shared" si="141"/>
        <v>137.80289227921131</v>
      </c>
      <c r="K1844" s="6"/>
    </row>
    <row r="1845" spans="1:11" x14ac:dyDescent="0.25">
      <c r="A1845" s="11">
        <f t="shared" si="144"/>
        <v>14988</v>
      </c>
      <c r="B1845" s="8">
        <v>1838</v>
      </c>
      <c r="C1845" s="6">
        <f t="shared" si="142"/>
        <v>33.051546381920282</v>
      </c>
      <c r="D1845" s="6">
        <f t="shared" si="140"/>
        <v>68.079302126031195</v>
      </c>
      <c r="E1845" s="6">
        <f t="shared" si="143"/>
        <v>103.91483645528916</v>
      </c>
      <c r="F1845" s="6">
        <f t="shared" si="141"/>
        <v>137.89354556911144</v>
      </c>
      <c r="K1845" s="6"/>
    </row>
    <row r="1846" spans="1:11" x14ac:dyDescent="0.25">
      <c r="A1846" s="11">
        <f t="shared" si="144"/>
        <v>14989</v>
      </c>
      <c r="B1846" s="8">
        <v>1839</v>
      </c>
      <c r="C1846" s="6">
        <f t="shared" si="142"/>
        <v>33.063085833814831</v>
      </c>
      <c r="D1846" s="6">
        <f t="shared" si="140"/>
        <v>68.097055128945883</v>
      </c>
      <c r="E1846" s="6">
        <f t="shared" si="143"/>
        <v>103.98740973642869</v>
      </c>
      <c r="F1846" s="6">
        <f t="shared" si="141"/>
        <v>137.98426217053586</v>
      </c>
      <c r="K1846" s="6"/>
    </row>
    <row r="1847" spans="1:11" x14ac:dyDescent="0.25">
      <c r="A1847" s="11">
        <f t="shared" si="144"/>
        <v>14990</v>
      </c>
      <c r="B1847" s="8">
        <v>1840</v>
      </c>
      <c r="C1847" s="6">
        <f t="shared" si="142"/>
        <v>33.074629314536011</v>
      </c>
      <c r="D1847" s="6">
        <f t="shared" si="140"/>
        <v>68.11481433005541</v>
      </c>
      <c r="E1847" s="6">
        <f t="shared" si="143"/>
        <v>104.06003370216068</v>
      </c>
      <c r="F1847" s="6">
        <f t="shared" si="141"/>
        <v>138.07504212770084</v>
      </c>
      <c r="K1847" s="6"/>
    </row>
    <row r="1848" spans="1:11" x14ac:dyDescent="0.25">
      <c r="A1848" s="11">
        <f t="shared" si="144"/>
        <v>14991</v>
      </c>
      <c r="B1848" s="8">
        <v>1841</v>
      </c>
      <c r="C1848" s="6">
        <f t="shared" si="142"/>
        <v>33.086176825490412</v>
      </c>
      <c r="D1848" s="6">
        <f t="shared" si="140"/>
        <v>68.13257973152372</v>
      </c>
      <c r="E1848" s="6">
        <f t="shared" si="143"/>
        <v>104.13270838788286</v>
      </c>
      <c r="F1848" s="6">
        <f t="shared" si="141"/>
        <v>138.16588548485356</v>
      </c>
      <c r="K1848" s="6"/>
    </row>
    <row r="1849" spans="1:11" x14ac:dyDescent="0.25">
      <c r="A1849" s="11">
        <f t="shared" si="144"/>
        <v>14992</v>
      </c>
      <c r="B1849" s="8">
        <v>1842</v>
      </c>
      <c r="C1849" s="6">
        <f t="shared" si="142"/>
        <v>33.097728368085143</v>
      </c>
      <c r="D1849" s="6">
        <f t="shared" si="140"/>
        <v>68.150351335515609</v>
      </c>
      <c r="E1849" s="6">
        <f t="shared" si="143"/>
        <v>104.20543382901759</v>
      </c>
      <c r="F1849" s="6">
        <f t="shared" si="141"/>
        <v>138.256792286272</v>
      </c>
      <c r="K1849" s="6"/>
    </row>
    <row r="1850" spans="1:11" x14ac:dyDescent="0.25">
      <c r="A1850" s="11">
        <f t="shared" si="144"/>
        <v>14993</v>
      </c>
      <c r="B1850" s="8">
        <v>1843</v>
      </c>
      <c r="C1850" s="6">
        <f t="shared" si="142"/>
        <v>33.109283943727782</v>
      </c>
      <c r="D1850" s="6">
        <f t="shared" si="140"/>
        <v>68.168129144196584</v>
      </c>
      <c r="E1850" s="6">
        <f t="shared" si="143"/>
        <v>104.2782100610121</v>
      </c>
      <c r="F1850" s="6">
        <f t="shared" si="141"/>
        <v>138.34776257626513</v>
      </c>
      <c r="K1850" s="6"/>
    </row>
    <row r="1851" spans="1:11" x14ac:dyDescent="0.25">
      <c r="A1851" s="11">
        <f t="shared" si="144"/>
        <v>14994</v>
      </c>
      <c r="B1851" s="8">
        <v>1844</v>
      </c>
      <c r="C1851" s="6">
        <f t="shared" si="142"/>
        <v>33.120843553826411</v>
      </c>
      <c r="D1851" s="6">
        <f t="shared" si="140"/>
        <v>68.185913159732934</v>
      </c>
      <c r="E1851" s="6">
        <f t="shared" si="143"/>
        <v>104.35103711933829</v>
      </c>
      <c r="F1851" s="6">
        <f t="shared" si="141"/>
        <v>138.43879639917284</v>
      </c>
      <c r="K1851" s="6"/>
    </row>
    <row r="1852" spans="1:11" x14ac:dyDescent="0.25">
      <c r="A1852" s="11">
        <f t="shared" si="144"/>
        <v>14995</v>
      </c>
      <c r="B1852" s="8">
        <v>1845</v>
      </c>
      <c r="C1852" s="6">
        <f t="shared" si="142"/>
        <v>33.132407199789597</v>
      </c>
      <c r="D1852" s="6">
        <f t="shared" si="140"/>
        <v>68.203703384291686</v>
      </c>
      <c r="E1852" s="6">
        <f t="shared" si="143"/>
        <v>104.42391503949285</v>
      </c>
      <c r="F1852" s="6">
        <f t="shared" si="141"/>
        <v>138.52989379936608</v>
      </c>
      <c r="K1852" s="6"/>
    </row>
    <row r="1853" spans="1:11" x14ac:dyDescent="0.25">
      <c r="A1853" s="11">
        <f t="shared" si="144"/>
        <v>14996</v>
      </c>
      <c r="B1853" s="8">
        <v>1846</v>
      </c>
      <c r="C1853" s="6">
        <f t="shared" si="142"/>
        <v>33.143974883026402</v>
      </c>
      <c r="D1853" s="6">
        <f t="shared" si="140"/>
        <v>68.22149982004062</v>
      </c>
      <c r="E1853" s="6">
        <f t="shared" si="143"/>
        <v>104.49684385699733</v>
      </c>
      <c r="F1853" s="6">
        <f t="shared" si="141"/>
        <v>138.62105482124667</v>
      </c>
      <c r="K1853" s="6"/>
    </row>
    <row r="1854" spans="1:11" x14ac:dyDescent="0.25">
      <c r="A1854" s="11">
        <f t="shared" si="144"/>
        <v>14997</v>
      </c>
      <c r="B1854" s="8">
        <v>1847</v>
      </c>
      <c r="C1854" s="6">
        <f t="shared" si="142"/>
        <v>33.15554660494638</v>
      </c>
      <c r="D1854" s="6">
        <f t="shared" si="140"/>
        <v>68.239302469148285</v>
      </c>
      <c r="E1854" s="6">
        <f t="shared" si="143"/>
        <v>104.56982360739794</v>
      </c>
      <c r="F1854" s="6">
        <f t="shared" si="141"/>
        <v>138.71227950924742</v>
      </c>
      <c r="K1854" s="6"/>
    </row>
    <row r="1855" spans="1:11" x14ac:dyDescent="0.25">
      <c r="A1855" s="11">
        <f t="shared" si="144"/>
        <v>14998</v>
      </c>
      <c r="B1855" s="8">
        <v>1848</v>
      </c>
      <c r="C1855" s="6">
        <f t="shared" si="142"/>
        <v>33.167122366959582</v>
      </c>
      <c r="D1855" s="6">
        <f t="shared" si="140"/>
        <v>68.257111333783968</v>
      </c>
      <c r="E1855" s="6">
        <f t="shared" si="143"/>
        <v>104.64285432626588</v>
      </c>
      <c r="F1855" s="6">
        <f t="shared" si="141"/>
        <v>138.80356790783233</v>
      </c>
      <c r="K1855" s="6"/>
    </row>
    <row r="1856" spans="1:11" x14ac:dyDescent="0.25">
      <c r="A1856" s="11">
        <f t="shared" si="144"/>
        <v>14999</v>
      </c>
      <c r="B1856" s="8">
        <v>1849</v>
      </c>
      <c r="C1856" s="6">
        <f t="shared" si="142"/>
        <v>33.178702170476541</v>
      </c>
      <c r="D1856" s="6">
        <f t="shared" si="140"/>
        <v>68.274926416117751</v>
      </c>
      <c r="E1856" s="6">
        <f t="shared" si="143"/>
        <v>104.71593604919705</v>
      </c>
      <c r="F1856" s="6">
        <f t="shared" si="141"/>
        <v>138.89492006149632</v>
      </c>
      <c r="K1856" s="6"/>
    </row>
    <row r="1857" spans="1:11" x14ac:dyDescent="0.25">
      <c r="A1857" s="11">
        <f t="shared" si="144"/>
        <v>15000</v>
      </c>
      <c r="B1857" s="8">
        <v>1850</v>
      </c>
      <c r="C1857" s="6">
        <f t="shared" si="142"/>
        <v>33.190286016908289</v>
      </c>
      <c r="D1857" s="6">
        <f t="shared" si="140"/>
        <v>68.292747718320442</v>
      </c>
      <c r="E1857" s="6">
        <f t="shared" si="143"/>
        <v>104.78906881181231</v>
      </c>
      <c r="F1857" s="6">
        <f t="shared" si="141"/>
        <v>138.98633601476539</v>
      </c>
      <c r="K1857" s="6"/>
    </row>
    <row r="1858" spans="1:11" x14ac:dyDescent="0.25">
      <c r="A1858" s="11">
        <f t="shared" si="144"/>
        <v>15001</v>
      </c>
      <c r="B1858" s="8">
        <v>1851</v>
      </c>
      <c r="C1858" s="6">
        <f t="shared" si="142"/>
        <v>33.201873907666346</v>
      </c>
      <c r="D1858" s="6">
        <f t="shared" si="140"/>
        <v>68.310575242563601</v>
      </c>
      <c r="E1858" s="6">
        <f t="shared" si="143"/>
        <v>104.86225264975738</v>
      </c>
      <c r="F1858" s="6">
        <f t="shared" si="141"/>
        <v>139.07781581219672</v>
      </c>
      <c r="K1858" s="6"/>
    </row>
    <row r="1859" spans="1:11" x14ac:dyDescent="0.25">
      <c r="A1859" s="11">
        <f t="shared" si="144"/>
        <v>15002</v>
      </c>
      <c r="B1859" s="8">
        <v>1852</v>
      </c>
      <c r="C1859" s="6">
        <f t="shared" si="142"/>
        <v>33.213465844162727</v>
      </c>
      <c r="D1859" s="6">
        <f t="shared" si="140"/>
        <v>68.328408991019586</v>
      </c>
      <c r="E1859" s="6">
        <f t="shared" si="143"/>
        <v>104.93548759870281</v>
      </c>
      <c r="F1859" s="6">
        <f t="shared" si="141"/>
        <v>139.1693594983785</v>
      </c>
      <c r="K1859" s="6"/>
    </row>
    <row r="1860" spans="1:11" x14ac:dyDescent="0.25">
      <c r="A1860" s="11">
        <f t="shared" si="144"/>
        <v>15003</v>
      </c>
      <c r="B1860" s="8">
        <v>1853</v>
      </c>
      <c r="C1860" s="6">
        <f t="shared" si="142"/>
        <v>33.225061827809938</v>
      </c>
      <c r="D1860" s="6">
        <f t="shared" si="140"/>
        <v>68.346248965861449</v>
      </c>
      <c r="E1860" s="6">
        <f t="shared" si="143"/>
        <v>105.00877369434416</v>
      </c>
      <c r="F1860" s="6">
        <f t="shared" si="141"/>
        <v>139.26096711793019</v>
      </c>
      <c r="K1860" s="6"/>
    </row>
    <row r="1861" spans="1:11" x14ac:dyDescent="0.25">
      <c r="A1861" s="11">
        <f t="shared" si="144"/>
        <v>15004</v>
      </c>
      <c r="B1861" s="8">
        <v>1854</v>
      </c>
      <c r="C1861" s="6">
        <f t="shared" si="142"/>
        <v>33.236661860021002</v>
      </c>
      <c r="D1861" s="6">
        <f t="shared" si="140"/>
        <v>68.364095169263081</v>
      </c>
      <c r="E1861" s="6">
        <f t="shared" si="143"/>
        <v>105.08211097240182</v>
      </c>
      <c r="F1861" s="6">
        <f t="shared" si="141"/>
        <v>139.35263871550228</v>
      </c>
      <c r="K1861" s="6"/>
    </row>
    <row r="1862" spans="1:11" x14ac:dyDescent="0.25">
      <c r="A1862" s="11">
        <f t="shared" si="144"/>
        <v>15005</v>
      </c>
      <c r="B1862" s="8">
        <v>1855</v>
      </c>
      <c r="C1862" s="6">
        <f t="shared" si="142"/>
        <v>33.248265942209393</v>
      </c>
      <c r="D1862" s="6">
        <f t="shared" si="140"/>
        <v>68.381947603399055</v>
      </c>
      <c r="E1862" s="6">
        <f t="shared" si="143"/>
        <v>105.15549946862119</v>
      </c>
      <c r="F1862" s="6">
        <f t="shared" si="141"/>
        <v>139.44437433577647</v>
      </c>
      <c r="K1862" s="6"/>
    </row>
    <row r="1863" spans="1:11" x14ac:dyDescent="0.25">
      <c r="A1863" s="11">
        <f t="shared" si="144"/>
        <v>15006</v>
      </c>
      <c r="B1863" s="8">
        <v>1856</v>
      </c>
      <c r="C1863" s="6">
        <f t="shared" si="142"/>
        <v>33.259874075789099</v>
      </c>
      <c r="D1863" s="6">
        <f t="shared" ref="D1863:D1926" si="145">(C1863-$G$2*(1-$F$2)+$H$2+$F$2*$C$2)/(1-$F$2)</f>
        <v>68.39980627044477</v>
      </c>
      <c r="E1863" s="6">
        <f t="shared" si="143"/>
        <v>105.22893921877265</v>
      </c>
      <c r="F1863" s="6">
        <f t="shared" ref="F1863:F1926" si="146">(E1863-$G$3*(1-$F$3)+$H$3+$F$3*$C$3)/(1-$F$3)</f>
        <v>139.5361740234658</v>
      </c>
      <c r="K1863" s="6"/>
    </row>
    <row r="1864" spans="1:11" x14ac:dyDescent="0.25">
      <c r="A1864" s="11">
        <f t="shared" si="144"/>
        <v>15007</v>
      </c>
      <c r="B1864" s="8">
        <v>1857</v>
      </c>
      <c r="C1864" s="6">
        <f t="shared" ref="C1864:C1927" si="147">$C$7*EXP(5/10800*29/30*(1+$D$2)*(1+$E$2)*(1-$F$2)*$B1864)</f>
        <v>33.271486262174619</v>
      </c>
      <c r="D1864" s="6">
        <f t="shared" si="145"/>
        <v>68.417671172576334</v>
      </c>
      <c r="E1864" s="6">
        <f t="shared" ref="E1864:E1927" si="148">$E$7*EXP(5/10800*29/30*(1+$D$3)*(1+$E$3)*(1-$F$3)*$B1864)</f>
        <v>105.30243025865148</v>
      </c>
      <c r="F1864" s="6">
        <f t="shared" si="146"/>
        <v>139.62803782331434</v>
      </c>
      <c r="K1864" s="6"/>
    </row>
    <row r="1865" spans="1:11" x14ac:dyDescent="0.25">
      <c r="A1865" s="11">
        <f t="shared" ref="A1865:A1928" si="149">$A$7+B1865</f>
        <v>15008</v>
      </c>
      <c r="B1865" s="8">
        <v>1858</v>
      </c>
      <c r="C1865" s="6">
        <f t="shared" si="147"/>
        <v>33.283102502780913</v>
      </c>
      <c r="D1865" s="6">
        <f t="shared" si="145"/>
        <v>68.435542311970622</v>
      </c>
      <c r="E1865" s="6">
        <f t="shared" si="148"/>
        <v>105.37597262407809</v>
      </c>
      <c r="F1865" s="6">
        <f t="shared" si="146"/>
        <v>139.7199657800976</v>
      </c>
      <c r="K1865" s="6"/>
    </row>
    <row r="1866" spans="1:11" x14ac:dyDescent="0.25">
      <c r="A1866" s="11">
        <f t="shared" si="149"/>
        <v>15009</v>
      </c>
      <c r="B1866" s="8">
        <v>1859</v>
      </c>
      <c r="C1866" s="6">
        <f t="shared" si="147"/>
        <v>33.294722799023468</v>
      </c>
      <c r="D1866" s="6">
        <f t="shared" si="145"/>
        <v>68.453419690805333</v>
      </c>
      <c r="E1866" s="6">
        <f t="shared" si="148"/>
        <v>105.44956635089774</v>
      </c>
      <c r="F1866" s="6">
        <f t="shared" si="146"/>
        <v>139.81195793862219</v>
      </c>
      <c r="K1866" s="6"/>
    </row>
    <row r="1867" spans="1:11" x14ac:dyDescent="0.25">
      <c r="A1867" s="11">
        <f t="shared" si="149"/>
        <v>15010</v>
      </c>
      <c r="B1867" s="8">
        <v>1860</v>
      </c>
      <c r="C1867" s="6">
        <f t="shared" si="147"/>
        <v>33.306347152318232</v>
      </c>
      <c r="D1867" s="6">
        <f t="shared" si="145"/>
        <v>68.471303311258808</v>
      </c>
      <c r="E1867" s="6">
        <f t="shared" si="148"/>
        <v>105.52321147498084</v>
      </c>
      <c r="F1867" s="6">
        <f t="shared" si="146"/>
        <v>139.90401434372606</v>
      </c>
      <c r="K1867" s="6"/>
    </row>
    <row r="1868" spans="1:11" x14ac:dyDescent="0.25">
      <c r="A1868" s="11">
        <f t="shared" si="149"/>
        <v>15011</v>
      </c>
      <c r="B1868" s="8">
        <v>1861</v>
      </c>
      <c r="C1868" s="6">
        <f t="shared" si="147"/>
        <v>33.317975564081678</v>
      </c>
      <c r="D1868" s="6">
        <f t="shared" si="145"/>
        <v>68.48919317551028</v>
      </c>
      <c r="E1868" s="6">
        <f t="shared" si="148"/>
        <v>105.59690803222287</v>
      </c>
      <c r="F1868" s="6">
        <f t="shared" si="146"/>
        <v>139.99613504027857</v>
      </c>
      <c r="K1868" s="6"/>
    </row>
    <row r="1869" spans="1:11" x14ac:dyDescent="0.25">
      <c r="A1869" s="11">
        <f t="shared" si="149"/>
        <v>15012</v>
      </c>
      <c r="B1869" s="8">
        <v>1862</v>
      </c>
      <c r="C1869" s="6">
        <f t="shared" si="147"/>
        <v>33.329608035730743</v>
      </c>
      <c r="D1869" s="6">
        <f t="shared" si="145"/>
        <v>68.50708928573961</v>
      </c>
      <c r="E1869" s="6">
        <f t="shared" si="148"/>
        <v>105.67065605854427</v>
      </c>
      <c r="F1869" s="6">
        <f t="shared" si="146"/>
        <v>140.08832007318034</v>
      </c>
      <c r="K1869" s="6"/>
    </row>
    <row r="1870" spans="1:11" x14ac:dyDescent="0.25">
      <c r="A1870" s="11">
        <f t="shared" si="149"/>
        <v>15013</v>
      </c>
      <c r="B1870" s="8">
        <v>1863</v>
      </c>
      <c r="C1870" s="6">
        <f t="shared" si="147"/>
        <v>33.341244568682882</v>
      </c>
      <c r="D1870" s="6">
        <f t="shared" si="145"/>
        <v>68.52499164412751</v>
      </c>
      <c r="E1870" s="6">
        <f t="shared" si="148"/>
        <v>105.74445558989068</v>
      </c>
      <c r="F1870" s="6">
        <f t="shared" si="146"/>
        <v>140.18056948736336</v>
      </c>
      <c r="K1870" s="6"/>
    </row>
    <row r="1871" spans="1:11" x14ac:dyDescent="0.25">
      <c r="A1871" s="11">
        <f t="shared" si="149"/>
        <v>15014</v>
      </c>
      <c r="B1871" s="8">
        <v>1864</v>
      </c>
      <c r="C1871" s="6">
        <f t="shared" si="147"/>
        <v>33.352885164356053</v>
      </c>
      <c r="D1871" s="6">
        <f t="shared" si="145"/>
        <v>68.542900252855475</v>
      </c>
      <c r="E1871" s="6">
        <f t="shared" si="148"/>
        <v>105.81830666223271</v>
      </c>
      <c r="F1871" s="6">
        <f t="shared" si="146"/>
        <v>140.27288332779088</v>
      </c>
      <c r="K1871" s="6"/>
    </row>
    <row r="1872" spans="1:11" x14ac:dyDescent="0.25">
      <c r="A1872" s="11">
        <f t="shared" si="149"/>
        <v>15015</v>
      </c>
      <c r="B1872" s="8">
        <v>1865</v>
      </c>
      <c r="C1872" s="6">
        <f t="shared" si="147"/>
        <v>33.364529824168677</v>
      </c>
      <c r="D1872" s="6">
        <f t="shared" si="145"/>
        <v>68.560815114105651</v>
      </c>
      <c r="E1872" s="6">
        <f t="shared" si="148"/>
        <v>105.89220931156626</v>
      </c>
      <c r="F1872" s="6">
        <f t="shared" si="146"/>
        <v>140.36526163945783</v>
      </c>
      <c r="K1872" s="6"/>
    </row>
    <row r="1873" spans="1:11" x14ac:dyDescent="0.25">
      <c r="A1873" s="11">
        <f t="shared" si="149"/>
        <v>15016</v>
      </c>
      <c r="B1873" s="8">
        <v>1866</v>
      </c>
      <c r="C1873" s="6">
        <f t="shared" si="147"/>
        <v>33.376178549539688</v>
      </c>
      <c r="D1873" s="6">
        <f t="shared" si="145"/>
        <v>68.578736230061054</v>
      </c>
      <c r="E1873" s="6">
        <f t="shared" si="148"/>
        <v>105.96616357391227</v>
      </c>
      <c r="F1873" s="6">
        <f t="shared" si="146"/>
        <v>140.45770446739033</v>
      </c>
      <c r="K1873" s="6"/>
    </row>
    <row r="1874" spans="1:11" x14ac:dyDescent="0.25">
      <c r="A1874" s="11">
        <f t="shared" si="149"/>
        <v>15017</v>
      </c>
      <c r="B1874" s="8">
        <v>1867</v>
      </c>
      <c r="C1874" s="6">
        <f t="shared" si="147"/>
        <v>33.387831341888521</v>
      </c>
      <c r="D1874" s="6">
        <f t="shared" si="145"/>
        <v>68.596663602905409</v>
      </c>
      <c r="E1874" s="6">
        <f t="shared" si="148"/>
        <v>106.04016948531682</v>
      </c>
      <c r="F1874" s="6">
        <f t="shared" si="146"/>
        <v>140.55021185664603</v>
      </c>
      <c r="K1874" s="6"/>
    </row>
    <row r="1875" spans="1:11" x14ac:dyDescent="0.25">
      <c r="A1875" s="11">
        <f t="shared" si="149"/>
        <v>15018</v>
      </c>
      <c r="B1875" s="8">
        <v>1868</v>
      </c>
      <c r="C1875" s="6">
        <f t="shared" si="147"/>
        <v>33.399488202635105</v>
      </c>
      <c r="D1875" s="6">
        <f t="shared" si="145"/>
        <v>68.614597234823236</v>
      </c>
      <c r="E1875" s="6">
        <f t="shared" si="148"/>
        <v>106.11422708185121</v>
      </c>
      <c r="F1875" s="6">
        <f t="shared" si="146"/>
        <v>140.64278385231401</v>
      </c>
      <c r="K1875" s="6"/>
    </row>
    <row r="1876" spans="1:11" x14ac:dyDescent="0.25">
      <c r="A1876" s="11">
        <f t="shared" si="149"/>
        <v>15019</v>
      </c>
      <c r="B1876" s="8">
        <v>1869</v>
      </c>
      <c r="C1876" s="6">
        <f t="shared" si="147"/>
        <v>33.411149133199842</v>
      </c>
      <c r="D1876" s="6">
        <f t="shared" si="145"/>
        <v>68.632537127999754</v>
      </c>
      <c r="E1876" s="6">
        <f t="shared" si="148"/>
        <v>106.18833639961191</v>
      </c>
      <c r="F1876" s="6">
        <f t="shared" si="146"/>
        <v>140.7354204995149</v>
      </c>
      <c r="K1876" s="6"/>
    </row>
    <row r="1877" spans="1:11" x14ac:dyDescent="0.25">
      <c r="A1877" s="11">
        <f t="shared" si="149"/>
        <v>15020</v>
      </c>
      <c r="B1877" s="8">
        <v>1870</v>
      </c>
      <c r="C1877" s="6">
        <f t="shared" si="147"/>
        <v>33.422814135003669</v>
      </c>
      <c r="D1877" s="6">
        <f t="shared" si="145"/>
        <v>68.650483284621018</v>
      </c>
      <c r="E1877" s="6">
        <f t="shared" si="148"/>
        <v>106.2624974747206</v>
      </c>
      <c r="F1877" s="6">
        <f t="shared" si="146"/>
        <v>140.82812184340077</v>
      </c>
      <c r="K1877" s="6"/>
    </row>
    <row r="1878" spans="1:11" x14ac:dyDescent="0.25">
      <c r="A1878" s="11">
        <f t="shared" si="149"/>
        <v>15021</v>
      </c>
      <c r="B1878" s="8">
        <v>1871</v>
      </c>
      <c r="C1878" s="6">
        <f t="shared" si="147"/>
        <v>33.434483209467984</v>
      </c>
      <c r="D1878" s="6">
        <f t="shared" si="145"/>
        <v>68.668435706873822</v>
      </c>
      <c r="E1878" s="6">
        <f t="shared" si="148"/>
        <v>106.33671034332424</v>
      </c>
      <c r="F1878" s="6">
        <f t="shared" si="146"/>
        <v>140.9208879291553</v>
      </c>
      <c r="K1878" s="6"/>
    </row>
    <row r="1879" spans="1:11" x14ac:dyDescent="0.25">
      <c r="A1879" s="11">
        <f t="shared" si="149"/>
        <v>15022</v>
      </c>
      <c r="B1879" s="8">
        <v>1872</v>
      </c>
      <c r="C1879" s="6">
        <f t="shared" si="147"/>
        <v>33.446156358014704</v>
      </c>
      <c r="D1879" s="6">
        <f t="shared" si="145"/>
        <v>68.686394396945701</v>
      </c>
      <c r="E1879" s="6">
        <f t="shared" si="148"/>
        <v>106.41097504159492</v>
      </c>
      <c r="F1879" s="6">
        <f t="shared" si="146"/>
        <v>141.01371880199366</v>
      </c>
      <c r="K1879" s="6"/>
    </row>
    <row r="1880" spans="1:11" x14ac:dyDescent="0.25">
      <c r="A1880" s="11">
        <f t="shared" si="149"/>
        <v>15023</v>
      </c>
      <c r="B1880" s="8">
        <v>1873</v>
      </c>
      <c r="C1880" s="6">
        <f t="shared" si="147"/>
        <v>33.457833582066222</v>
      </c>
      <c r="D1880" s="6">
        <f t="shared" si="145"/>
        <v>68.704359357024941</v>
      </c>
      <c r="E1880" s="6">
        <f t="shared" si="148"/>
        <v>106.48529160573011</v>
      </c>
      <c r="F1880" s="6">
        <f t="shared" si="146"/>
        <v>141.10661450716265</v>
      </c>
      <c r="K1880" s="6"/>
    </row>
    <row r="1881" spans="1:11" x14ac:dyDescent="0.25">
      <c r="A1881" s="11">
        <f t="shared" si="149"/>
        <v>15024</v>
      </c>
      <c r="B1881" s="8">
        <v>1874</v>
      </c>
      <c r="C1881" s="6">
        <f t="shared" si="147"/>
        <v>33.469514883045456</v>
      </c>
      <c r="D1881" s="6">
        <f t="shared" si="145"/>
        <v>68.722330589300697</v>
      </c>
      <c r="E1881" s="6">
        <f t="shared" si="148"/>
        <v>106.55966007195248</v>
      </c>
      <c r="F1881" s="6">
        <f t="shared" si="146"/>
        <v>141.19957508994059</v>
      </c>
      <c r="K1881" s="6"/>
    </row>
    <row r="1882" spans="1:11" x14ac:dyDescent="0.25">
      <c r="A1882" s="11">
        <f t="shared" si="149"/>
        <v>15025</v>
      </c>
      <c r="B1882" s="8">
        <v>1875</v>
      </c>
      <c r="C1882" s="6">
        <f t="shared" si="147"/>
        <v>33.481200262375786</v>
      </c>
      <c r="D1882" s="6">
        <f t="shared" si="145"/>
        <v>68.740308095962746</v>
      </c>
      <c r="E1882" s="6">
        <f t="shared" si="148"/>
        <v>106.63408047651004</v>
      </c>
      <c r="F1882" s="6">
        <f t="shared" si="146"/>
        <v>141.29260059563754</v>
      </c>
      <c r="K1882" s="6"/>
    </row>
    <row r="1883" spans="1:11" x14ac:dyDescent="0.25">
      <c r="A1883" s="11">
        <f t="shared" si="149"/>
        <v>15026</v>
      </c>
      <c r="B1883" s="8">
        <v>1876</v>
      </c>
      <c r="C1883" s="6">
        <f t="shared" si="147"/>
        <v>33.49288972148112</v>
      </c>
      <c r="D1883" s="6">
        <f t="shared" si="145"/>
        <v>68.758291879201721</v>
      </c>
      <c r="E1883" s="6">
        <f t="shared" si="148"/>
        <v>106.70855285567612</v>
      </c>
      <c r="F1883" s="6">
        <f t="shared" si="146"/>
        <v>141.38569106959514</v>
      </c>
      <c r="K1883" s="6"/>
    </row>
    <row r="1884" spans="1:11" x14ac:dyDescent="0.25">
      <c r="A1884" s="11">
        <f t="shared" si="149"/>
        <v>15027</v>
      </c>
      <c r="B1884" s="8">
        <v>1877</v>
      </c>
      <c r="C1884" s="6">
        <f t="shared" si="147"/>
        <v>33.504583261785854</v>
      </c>
      <c r="D1884" s="6">
        <f t="shared" si="145"/>
        <v>68.776281941209007</v>
      </c>
      <c r="E1884" s="6">
        <f t="shared" si="148"/>
        <v>106.78307724574934</v>
      </c>
      <c r="F1884" s="6">
        <f t="shared" si="146"/>
        <v>141.47884655718667</v>
      </c>
      <c r="K1884" s="6"/>
    </row>
    <row r="1885" spans="1:11" x14ac:dyDescent="0.25">
      <c r="A1885" s="11">
        <f t="shared" si="149"/>
        <v>15028</v>
      </c>
      <c r="B1885" s="8">
        <v>1878</v>
      </c>
      <c r="C1885" s="6">
        <f t="shared" si="147"/>
        <v>33.51628088471486</v>
      </c>
      <c r="D1885" s="6">
        <f t="shared" si="145"/>
        <v>68.794278284176713</v>
      </c>
      <c r="E1885" s="6">
        <f t="shared" si="148"/>
        <v>106.85765368305371</v>
      </c>
      <c r="F1885" s="6">
        <f t="shared" si="146"/>
        <v>141.57206710381715</v>
      </c>
      <c r="K1885" s="6"/>
    </row>
    <row r="1886" spans="1:11" x14ac:dyDescent="0.25">
      <c r="A1886" s="11">
        <f t="shared" si="149"/>
        <v>15029</v>
      </c>
      <c r="B1886" s="8">
        <v>1879</v>
      </c>
      <c r="C1886" s="6">
        <f t="shared" si="147"/>
        <v>33.527982591693537</v>
      </c>
      <c r="D1886" s="6">
        <f t="shared" si="145"/>
        <v>68.812280910297744</v>
      </c>
      <c r="E1886" s="6">
        <f t="shared" si="148"/>
        <v>106.9322822039386</v>
      </c>
      <c r="F1886" s="6">
        <f t="shared" si="146"/>
        <v>141.66535275492325</v>
      </c>
      <c r="K1886" s="6"/>
    </row>
    <row r="1887" spans="1:11" x14ac:dyDescent="0.25">
      <c r="A1887" s="11">
        <f t="shared" si="149"/>
        <v>15030</v>
      </c>
      <c r="B1887" s="8">
        <v>1880</v>
      </c>
      <c r="C1887" s="6">
        <f t="shared" si="147"/>
        <v>33.539688384147773</v>
      </c>
      <c r="D1887" s="6">
        <f t="shared" si="145"/>
        <v>68.830289821765803</v>
      </c>
      <c r="E1887" s="6">
        <f t="shared" si="148"/>
        <v>107.00696284477873</v>
      </c>
      <c r="F1887" s="6">
        <f t="shared" si="146"/>
        <v>141.7587035559734</v>
      </c>
      <c r="K1887" s="6"/>
    </row>
    <row r="1888" spans="1:11" x14ac:dyDescent="0.25">
      <c r="A1888" s="11">
        <f t="shared" si="149"/>
        <v>15031</v>
      </c>
      <c r="B1888" s="8">
        <v>1881</v>
      </c>
      <c r="C1888" s="6">
        <f t="shared" si="147"/>
        <v>33.551398263503941</v>
      </c>
      <c r="D1888" s="6">
        <f t="shared" si="145"/>
        <v>68.8483050207753</v>
      </c>
      <c r="E1888" s="6">
        <f t="shared" si="148"/>
        <v>107.08169564197429</v>
      </c>
      <c r="F1888" s="6">
        <f t="shared" si="146"/>
        <v>141.85211955246785</v>
      </c>
      <c r="K1888" s="6"/>
    </row>
    <row r="1889" spans="1:11" x14ac:dyDescent="0.25">
      <c r="A1889" s="11">
        <f t="shared" si="149"/>
        <v>15032</v>
      </c>
      <c r="B1889" s="8">
        <v>1882</v>
      </c>
      <c r="C1889" s="6">
        <f t="shared" si="147"/>
        <v>33.563112231188924</v>
      </c>
      <c r="D1889" s="6">
        <f t="shared" si="145"/>
        <v>68.866326509521429</v>
      </c>
      <c r="E1889" s="6">
        <f t="shared" si="148"/>
        <v>107.15648063195084</v>
      </c>
      <c r="F1889" s="6">
        <f t="shared" si="146"/>
        <v>141.94560078993854</v>
      </c>
      <c r="K1889" s="6"/>
    </row>
    <row r="1890" spans="1:11" x14ac:dyDescent="0.25">
      <c r="A1890" s="11">
        <f t="shared" si="149"/>
        <v>15033</v>
      </c>
      <c r="B1890" s="8">
        <v>1883</v>
      </c>
      <c r="C1890" s="6">
        <f t="shared" si="147"/>
        <v>33.57483028863011</v>
      </c>
      <c r="D1890" s="6">
        <f t="shared" si="145"/>
        <v>68.884354290200179</v>
      </c>
      <c r="E1890" s="6">
        <f t="shared" si="148"/>
        <v>107.23131785115942</v>
      </c>
      <c r="F1890" s="6">
        <f t="shared" si="146"/>
        <v>142.03914731394926</v>
      </c>
      <c r="K1890" s="6"/>
    </row>
    <row r="1891" spans="1:11" x14ac:dyDescent="0.25">
      <c r="A1891" s="11">
        <f t="shared" si="149"/>
        <v>15034</v>
      </c>
      <c r="B1891" s="8">
        <v>1884</v>
      </c>
      <c r="C1891" s="6">
        <f t="shared" si="147"/>
        <v>33.586552437255364</v>
      </c>
      <c r="D1891" s="6">
        <f t="shared" si="145"/>
        <v>68.90238836500825</v>
      </c>
      <c r="E1891" s="6">
        <f t="shared" si="148"/>
        <v>107.30620733607645</v>
      </c>
      <c r="F1891" s="6">
        <f t="shared" si="146"/>
        <v>142.13275917009557</v>
      </c>
      <c r="K1891" s="6"/>
    </row>
    <row r="1892" spans="1:11" x14ac:dyDescent="0.25">
      <c r="A1892" s="11">
        <f t="shared" si="149"/>
        <v>15035</v>
      </c>
      <c r="B1892" s="8">
        <v>1885</v>
      </c>
      <c r="C1892" s="6">
        <f t="shared" si="147"/>
        <v>33.598278678493067</v>
      </c>
      <c r="D1892" s="6">
        <f t="shared" si="145"/>
        <v>68.920428736143165</v>
      </c>
      <c r="E1892" s="6">
        <f t="shared" si="148"/>
        <v>107.38114912320394</v>
      </c>
      <c r="F1892" s="6">
        <f t="shared" si="146"/>
        <v>142.22643640400491</v>
      </c>
      <c r="K1892" s="6"/>
    </row>
    <row r="1893" spans="1:11" x14ac:dyDescent="0.25">
      <c r="A1893" s="11">
        <f t="shared" si="149"/>
        <v>15036</v>
      </c>
      <c r="B1893" s="8">
        <v>1886</v>
      </c>
      <c r="C1893" s="6">
        <f t="shared" si="147"/>
        <v>33.6100090137721</v>
      </c>
      <c r="D1893" s="6">
        <f t="shared" si="145"/>
        <v>68.938475405803231</v>
      </c>
      <c r="E1893" s="6">
        <f t="shared" si="148"/>
        <v>107.45614324906929</v>
      </c>
      <c r="F1893" s="6">
        <f t="shared" si="146"/>
        <v>142.3201790613366</v>
      </c>
      <c r="K1893" s="6"/>
    </row>
    <row r="1894" spans="1:11" x14ac:dyDescent="0.25">
      <c r="A1894" s="11">
        <f t="shared" si="149"/>
        <v>15037</v>
      </c>
      <c r="B1894" s="8">
        <v>1887</v>
      </c>
      <c r="C1894" s="6">
        <f t="shared" si="147"/>
        <v>33.621743444521819</v>
      </c>
      <c r="D1894" s="6">
        <f t="shared" si="145"/>
        <v>68.956528376187407</v>
      </c>
      <c r="E1894" s="6">
        <f t="shared" si="148"/>
        <v>107.53118975022547</v>
      </c>
      <c r="F1894" s="6">
        <f t="shared" si="146"/>
        <v>142.41398718778183</v>
      </c>
      <c r="K1894" s="6"/>
    </row>
    <row r="1895" spans="1:11" x14ac:dyDescent="0.25">
      <c r="A1895" s="11">
        <f t="shared" si="149"/>
        <v>15038</v>
      </c>
      <c r="B1895" s="8">
        <v>1888</v>
      </c>
      <c r="C1895" s="6">
        <f t="shared" si="147"/>
        <v>33.633481972172106</v>
      </c>
      <c r="D1895" s="6">
        <f t="shared" si="145"/>
        <v>68.974587649495547</v>
      </c>
      <c r="E1895" s="6">
        <f t="shared" si="148"/>
        <v>107.60628866325096</v>
      </c>
      <c r="F1895" s="6">
        <f t="shared" si="146"/>
        <v>142.5078608290637</v>
      </c>
      <c r="K1895" s="6"/>
    </row>
    <row r="1896" spans="1:11" x14ac:dyDescent="0.25">
      <c r="A1896" s="11">
        <f t="shared" si="149"/>
        <v>15039</v>
      </c>
      <c r="B1896" s="8">
        <v>1889</v>
      </c>
      <c r="C1896" s="6">
        <f t="shared" si="147"/>
        <v>33.645224598153341</v>
      </c>
      <c r="D1896" s="6">
        <f t="shared" si="145"/>
        <v>68.992653227928201</v>
      </c>
      <c r="E1896" s="6">
        <f t="shared" si="148"/>
        <v>107.68144002474975</v>
      </c>
      <c r="F1896" s="6">
        <f t="shared" si="146"/>
        <v>142.60180003093717</v>
      </c>
      <c r="K1896" s="6"/>
    </row>
    <row r="1897" spans="1:11" x14ac:dyDescent="0.25">
      <c r="A1897" s="11">
        <f t="shared" si="149"/>
        <v>15040</v>
      </c>
      <c r="B1897" s="8">
        <v>1890</v>
      </c>
      <c r="C1897" s="6">
        <f t="shared" si="147"/>
        <v>33.656971323896379</v>
      </c>
      <c r="D1897" s="6">
        <f t="shared" si="145"/>
        <v>69.010725113686732</v>
      </c>
      <c r="E1897" s="6">
        <f t="shared" si="148"/>
        <v>107.75664387135147</v>
      </c>
      <c r="F1897" s="6">
        <f t="shared" si="146"/>
        <v>142.69580483918935</v>
      </c>
      <c r="K1897" s="6"/>
    </row>
    <row r="1898" spans="1:11" x14ac:dyDescent="0.25">
      <c r="A1898" s="11">
        <f t="shared" si="149"/>
        <v>15041</v>
      </c>
      <c r="B1898" s="8">
        <v>1891</v>
      </c>
      <c r="C1898" s="6">
        <f t="shared" si="147"/>
        <v>33.6687221508326</v>
      </c>
      <c r="D1898" s="6">
        <f t="shared" si="145"/>
        <v>69.028803308973224</v>
      </c>
      <c r="E1898" s="6">
        <f t="shared" si="148"/>
        <v>107.8319002397113</v>
      </c>
      <c r="F1898" s="6">
        <f t="shared" si="146"/>
        <v>142.78987529963914</v>
      </c>
      <c r="K1898" s="6"/>
    </row>
    <row r="1899" spans="1:11" x14ac:dyDescent="0.25">
      <c r="A1899" s="11">
        <f t="shared" si="149"/>
        <v>15042</v>
      </c>
      <c r="B1899" s="8">
        <v>1892</v>
      </c>
      <c r="C1899" s="6">
        <f t="shared" si="147"/>
        <v>33.680477080393871</v>
      </c>
      <c r="D1899" s="6">
        <f t="shared" si="145"/>
        <v>69.046887815990573</v>
      </c>
      <c r="E1899" s="6">
        <f t="shared" si="148"/>
        <v>107.90720916650997</v>
      </c>
      <c r="F1899" s="6">
        <f t="shared" si="146"/>
        <v>142.88401145813745</v>
      </c>
      <c r="K1899" s="6"/>
    </row>
    <row r="1900" spans="1:11" x14ac:dyDescent="0.25">
      <c r="A1900" s="11">
        <f t="shared" si="149"/>
        <v>15043</v>
      </c>
      <c r="B1900" s="8">
        <v>1893</v>
      </c>
      <c r="C1900" s="6">
        <f t="shared" si="147"/>
        <v>33.692236114012566</v>
      </c>
      <c r="D1900" s="6">
        <f t="shared" si="145"/>
        <v>69.064978636942399</v>
      </c>
      <c r="E1900" s="6">
        <f t="shared" si="148"/>
        <v>107.98257068845392</v>
      </c>
      <c r="F1900" s="6">
        <f t="shared" si="146"/>
        <v>142.97821336056739</v>
      </c>
      <c r="K1900" s="6"/>
    </row>
    <row r="1901" spans="1:11" x14ac:dyDescent="0.25">
      <c r="A1901" s="11">
        <f t="shared" si="149"/>
        <v>15044</v>
      </c>
      <c r="B1901" s="8">
        <v>1894</v>
      </c>
      <c r="C1901" s="6">
        <f t="shared" si="147"/>
        <v>33.703999253121545</v>
      </c>
      <c r="D1901" s="6">
        <f t="shared" si="145"/>
        <v>69.083075774033134</v>
      </c>
      <c r="E1901" s="6">
        <f t="shared" si="148"/>
        <v>108.0579848422751</v>
      </c>
      <c r="F1901" s="6">
        <f t="shared" si="146"/>
        <v>143.07248105284387</v>
      </c>
      <c r="K1901" s="6"/>
    </row>
    <row r="1902" spans="1:11" x14ac:dyDescent="0.25">
      <c r="A1902" s="11">
        <f t="shared" si="149"/>
        <v>15045</v>
      </c>
      <c r="B1902" s="8">
        <v>1895</v>
      </c>
      <c r="C1902" s="6">
        <f t="shared" si="147"/>
        <v>33.715766499154185</v>
      </c>
      <c r="D1902" s="6">
        <f t="shared" si="145"/>
        <v>69.101179229467974</v>
      </c>
      <c r="E1902" s="6">
        <f t="shared" si="148"/>
        <v>108.13345166473124</v>
      </c>
      <c r="F1902" s="6">
        <f t="shared" si="146"/>
        <v>143.16681458091404</v>
      </c>
      <c r="K1902" s="6"/>
    </row>
    <row r="1903" spans="1:11" x14ac:dyDescent="0.25">
      <c r="A1903" s="11">
        <f t="shared" si="149"/>
        <v>15046</v>
      </c>
      <c r="B1903" s="8">
        <v>1896</v>
      </c>
      <c r="C1903" s="6">
        <f t="shared" si="147"/>
        <v>33.727537853544369</v>
      </c>
      <c r="D1903" s="6">
        <f t="shared" si="145"/>
        <v>69.11928900545287</v>
      </c>
      <c r="E1903" s="6">
        <f t="shared" si="148"/>
        <v>108.2089711926057</v>
      </c>
      <c r="F1903" s="6">
        <f t="shared" si="146"/>
        <v>143.26121399075711</v>
      </c>
      <c r="K1903" s="6"/>
    </row>
    <row r="1904" spans="1:11" x14ac:dyDescent="0.25">
      <c r="A1904" s="11">
        <f t="shared" si="149"/>
        <v>15047</v>
      </c>
      <c r="B1904" s="8">
        <v>1897</v>
      </c>
      <c r="C1904" s="6">
        <f t="shared" si="147"/>
        <v>33.739313317726442</v>
      </c>
      <c r="D1904" s="6">
        <f t="shared" si="145"/>
        <v>69.137405104194528</v>
      </c>
      <c r="E1904" s="6">
        <f t="shared" si="148"/>
        <v>108.28454346270748</v>
      </c>
      <c r="F1904" s="6">
        <f t="shared" si="146"/>
        <v>143.35567932838435</v>
      </c>
      <c r="K1904" s="6"/>
    </row>
    <row r="1905" spans="1:11" x14ac:dyDescent="0.25">
      <c r="A1905" s="11">
        <f t="shared" si="149"/>
        <v>15048</v>
      </c>
      <c r="B1905" s="8">
        <v>1898</v>
      </c>
      <c r="C1905" s="6">
        <f t="shared" si="147"/>
        <v>33.751092893135301</v>
      </c>
      <c r="D1905" s="6">
        <f t="shared" si="145"/>
        <v>69.15552752790046</v>
      </c>
      <c r="E1905" s="6">
        <f t="shared" si="148"/>
        <v>108.36016851187135</v>
      </c>
      <c r="F1905" s="6">
        <f t="shared" si="146"/>
        <v>143.45021063983918</v>
      </c>
      <c r="K1905" s="6"/>
    </row>
    <row r="1906" spans="1:11" x14ac:dyDescent="0.25">
      <c r="A1906" s="11">
        <f t="shared" si="149"/>
        <v>15049</v>
      </c>
      <c r="B1906" s="8">
        <v>1899</v>
      </c>
      <c r="C1906" s="6">
        <f t="shared" si="147"/>
        <v>33.762876581206307</v>
      </c>
      <c r="D1906" s="6">
        <f t="shared" si="145"/>
        <v>69.173656278778921</v>
      </c>
      <c r="E1906" s="6">
        <f t="shared" si="148"/>
        <v>108.43584637695776</v>
      </c>
      <c r="F1906" s="6">
        <f t="shared" si="146"/>
        <v>143.5448079711972</v>
      </c>
      <c r="K1906" s="6"/>
    </row>
    <row r="1907" spans="1:11" x14ac:dyDescent="0.25">
      <c r="A1907" s="11">
        <f t="shared" si="149"/>
        <v>15050</v>
      </c>
      <c r="B1907" s="8">
        <v>1900</v>
      </c>
      <c r="C1907" s="6">
        <f t="shared" si="147"/>
        <v>33.774664383375331</v>
      </c>
      <c r="D1907" s="6">
        <f t="shared" si="145"/>
        <v>69.191791359038959</v>
      </c>
      <c r="E1907" s="6">
        <f t="shared" si="148"/>
        <v>108.51157709485292</v>
      </c>
      <c r="F1907" s="6">
        <f t="shared" si="146"/>
        <v>143.63947136856615</v>
      </c>
      <c r="K1907" s="6"/>
    </row>
    <row r="1908" spans="1:11" x14ac:dyDescent="0.25">
      <c r="A1908" s="11">
        <f t="shared" si="149"/>
        <v>15051</v>
      </c>
      <c r="B1908" s="8">
        <v>1901</v>
      </c>
      <c r="C1908" s="6">
        <f t="shared" si="147"/>
        <v>33.786456301078758</v>
      </c>
      <c r="D1908" s="6">
        <f t="shared" si="145"/>
        <v>69.209932770890404</v>
      </c>
      <c r="E1908" s="6">
        <f t="shared" si="148"/>
        <v>108.58736070246887</v>
      </c>
      <c r="F1908" s="6">
        <f t="shared" si="146"/>
        <v>143.73420087808609</v>
      </c>
      <c r="K1908" s="6"/>
    </row>
    <row r="1909" spans="1:11" x14ac:dyDescent="0.25">
      <c r="A1909" s="11">
        <f t="shared" si="149"/>
        <v>15052</v>
      </c>
      <c r="B1909" s="8">
        <v>1902</v>
      </c>
      <c r="C1909" s="6">
        <f t="shared" si="147"/>
        <v>33.79825233575346</v>
      </c>
      <c r="D1909" s="6">
        <f t="shared" si="145"/>
        <v>69.228080516543784</v>
      </c>
      <c r="E1909" s="6">
        <f t="shared" si="148"/>
        <v>108.66319723674326</v>
      </c>
      <c r="F1909" s="6">
        <f t="shared" si="146"/>
        <v>143.82899654592907</v>
      </c>
      <c r="K1909" s="6"/>
    </row>
    <row r="1910" spans="1:11" x14ac:dyDescent="0.25">
      <c r="A1910" s="11">
        <f t="shared" si="149"/>
        <v>15053</v>
      </c>
      <c r="B1910" s="8">
        <v>1903</v>
      </c>
      <c r="C1910" s="6">
        <f t="shared" si="147"/>
        <v>33.810052488836817</v>
      </c>
      <c r="D1910" s="6">
        <f t="shared" si="145"/>
        <v>69.246234598210492</v>
      </c>
      <c r="E1910" s="6">
        <f t="shared" si="148"/>
        <v>108.73908673463973</v>
      </c>
      <c r="F1910" s="6">
        <f t="shared" si="146"/>
        <v>143.92385841829966</v>
      </c>
      <c r="K1910" s="6"/>
    </row>
    <row r="1911" spans="1:11" x14ac:dyDescent="0.25">
      <c r="A1911" s="11">
        <f t="shared" si="149"/>
        <v>15054</v>
      </c>
      <c r="B1911" s="8">
        <v>1904</v>
      </c>
      <c r="C1911" s="6">
        <f t="shared" si="147"/>
        <v>33.821856761766711</v>
      </c>
      <c r="D1911" s="6">
        <f t="shared" si="145"/>
        <v>69.264395018102633</v>
      </c>
      <c r="E1911" s="6">
        <f t="shared" si="148"/>
        <v>108.81502923314758</v>
      </c>
      <c r="F1911" s="6">
        <f t="shared" si="146"/>
        <v>144.01878654143448</v>
      </c>
      <c r="K1911" s="6"/>
    </row>
    <row r="1912" spans="1:11" x14ac:dyDescent="0.25">
      <c r="A1912" s="11">
        <f t="shared" si="149"/>
        <v>15055</v>
      </c>
      <c r="B1912" s="8">
        <v>1905</v>
      </c>
      <c r="C1912" s="6">
        <f t="shared" si="147"/>
        <v>33.833665155981521</v>
      </c>
      <c r="D1912" s="6">
        <f t="shared" si="145"/>
        <v>69.282561778433106</v>
      </c>
      <c r="E1912" s="6">
        <f t="shared" si="148"/>
        <v>108.89102476928204</v>
      </c>
      <c r="F1912" s="6">
        <f t="shared" si="146"/>
        <v>144.11378096160254</v>
      </c>
      <c r="K1912" s="6"/>
    </row>
    <row r="1913" spans="1:11" x14ac:dyDescent="0.25">
      <c r="A1913" s="11">
        <f t="shared" si="149"/>
        <v>15056</v>
      </c>
      <c r="B1913" s="8">
        <v>1906</v>
      </c>
      <c r="C1913" s="6">
        <f t="shared" si="147"/>
        <v>33.845477672920133</v>
      </c>
      <c r="D1913" s="6">
        <f t="shared" si="145"/>
        <v>69.300734881415579</v>
      </c>
      <c r="E1913" s="6">
        <f t="shared" si="148"/>
        <v>108.96707338008417</v>
      </c>
      <c r="F1913" s="6">
        <f t="shared" si="146"/>
        <v>144.2088417251052</v>
      </c>
      <c r="K1913" s="6"/>
    </row>
    <row r="1914" spans="1:11" x14ac:dyDescent="0.25">
      <c r="A1914" s="11">
        <f t="shared" si="149"/>
        <v>15057</v>
      </c>
      <c r="B1914" s="8">
        <v>1907</v>
      </c>
      <c r="C1914" s="6">
        <f t="shared" si="147"/>
        <v>33.857294314021942</v>
      </c>
      <c r="D1914" s="6">
        <f t="shared" si="145"/>
        <v>69.31891432926453</v>
      </c>
      <c r="E1914" s="6">
        <f t="shared" si="148"/>
        <v>109.04317510262085</v>
      </c>
      <c r="F1914" s="6">
        <f t="shared" si="146"/>
        <v>144.30396887827607</v>
      </c>
      <c r="K1914" s="6"/>
    </row>
    <row r="1915" spans="1:11" x14ac:dyDescent="0.25">
      <c r="A1915" s="11">
        <f t="shared" si="149"/>
        <v>15058</v>
      </c>
      <c r="B1915" s="8">
        <v>1908</v>
      </c>
      <c r="C1915" s="6">
        <f t="shared" si="147"/>
        <v>33.869115080726829</v>
      </c>
      <c r="D1915" s="6">
        <f t="shared" si="145"/>
        <v>69.337100124195118</v>
      </c>
      <c r="E1915" s="6">
        <f t="shared" si="148"/>
        <v>109.11932997398493</v>
      </c>
      <c r="F1915" s="6">
        <f t="shared" si="146"/>
        <v>144.39916246748118</v>
      </c>
      <c r="K1915" s="6"/>
    </row>
    <row r="1916" spans="1:11" x14ac:dyDescent="0.25">
      <c r="A1916" s="11">
        <f t="shared" si="149"/>
        <v>15059</v>
      </c>
      <c r="B1916" s="8">
        <v>1909</v>
      </c>
      <c r="C1916" s="6">
        <f t="shared" si="147"/>
        <v>33.880939974475183</v>
      </c>
      <c r="D1916" s="6">
        <f t="shared" si="145"/>
        <v>69.355292268423355</v>
      </c>
      <c r="E1916" s="6">
        <f t="shared" si="148"/>
        <v>109.1955380312951</v>
      </c>
      <c r="F1916" s="6">
        <f t="shared" si="146"/>
        <v>144.49442253911889</v>
      </c>
      <c r="K1916" s="6"/>
    </row>
    <row r="1917" spans="1:11" x14ac:dyDescent="0.25">
      <c r="A1917" s="11">
        <f t="shared" si="149"/>
        <v>15060</v>
      </c>
      <c r="B1917" s="8">
        <v>1910</v>
      </c>
      <c r="C1917" s="6">
        <f t="shared" si="147"/>
        <v>33.8927689967079</v>
      </c>
      <c r="D1917" s="6">
        <f t="shared" si="145"/>
        <v>69.373490764166007</v>
      </c>
      <c r="E1917" s="6">
        <f t="shared" si="148"/>
        <v>109.27179931169597</v>
      </c>
      <c r="F1917" s="6">
        <f t="shared" si="146"/>
        <v>144.58974913961995</v>
      </c>
      <c r="K1917" s="6"/>
    </row>
    <row r="1918" spans="1:11" x14ac:dyDescent="0.25">
      <c r="A1918" s="11">
        <f t="shared" si="149"/>
        <v>15061</v>
      </c>
      <c r="B1918" s="8">
        <v>1911</v>
      </c>
      <c r="C1918" s="6">
        <f t="shared" si="147"/>
        <v>33.904602148866395</v>
      </c>
      <c r="D1918" s="6">
        <f t="shared" si="145"/>
        <v>69.391695613640593</v>
      </c>
      <c r="E1918" s="6">
        <f t="shared" si="148"/>
        <v>109.34811385235817</v>
      </c>
      <c r="F1918" s="6">
        <f t="shared" si="146"/>
        <v>144.68514231544771</v>
      </c>
      <c r="K1918" s="6"/>
    </row>
    <row r="1919" spans="1:11" x14ac:dyDescent="0.25">
      <c r="A1919" s="11">
        <f t="shared" si="149"/>
        <v>15062</v>
      </c>
      <c r="B1919" s="8">
        <v>1912</v>
      </c>
      <c r="C1919" s="6">
        <f t="shared" si="147"/>
        <v>33.916439432392551</v>
      </c>
      <c r="D1919" s="6">
        <f t="shared" si="145"/>
        <v>69.409906819065469</v>
      </c>
      <c r="E1919" s="6">
        <f t="shared" si="148"/>
        <v>109.42448169047817</v>
      </c>
      <c r="F1919" s="6">
        <f t="shared" si="146"/>
        <v>144.78060211309773</v>
      </c>
      <c r="K1919" s="6"/>
    </row>
    <row r="1920" spans="1:11" x14ac:dyDescent="0.25">
      <c r="A1920" s="11">
        <f t="shared" si="149"/>
        <v>15063</v>
      </c>
      <c r="B1920" s="8">
        <v>1913</v>
      </c>
      <c r="C1920" s="6">
        <f t="shared" si="147"/>
        <v>33.928280848728789</v>
      </c>
      <c r="D1920" s="6">
        <f t="shared" si="145"/>
        <v>69.428124382659675</v>
      </c>
      <c r="E1920" s="6">
        <f t="shared" si="148"/>
        <v>109.50090286327855</v>
      </c>
      <c r="F1920" s="6">
        <f t="shared" si="146"/>
        <v>144.87612857909818</v>
      </c>
      <c r="K1920" s="6"/>
    </row>
    <row r="1921" spans="1:11" x14ac:dyDescent="0.25">
      <c r="A1921" s="11">
        <f t="shared" si="149"/>
        <v>15064</v>
      </c>
      <c r="B1921" s="8">
        <v>1914</v>
      </c>
      <c r="C1921" s="6">
        <f t="shared" si="147"/>
        <v>33.940126399317997</v>
      </c>
      <c r="D1921" s="6">
        <f t="shared" si="145"/>
        <v>69.44634830664306</v>
      </c>
      <c r="E1921" s="6">
        <f t="shared" si="148"/>
        <v>109.57737740800778</v>
      </c>
      <c r="F1921" s="6">
        <f t="shared" si="146"/>
        <v>144.97172176000973</v>
      </c>
      <c r="K1921" s="6"/>
    </row>
    <row r="1922" spans="1:11" x14ac:dyDescent="0.25">
      <c r="A1922" s="11">
        <f t="shared" si="149"/>
        <v>15065</v>
      </c>
      <c r="B1922" s="8">
        <v>1915</v>
      </c>
      <c r="C1922" s="6">
        <f t="shared" si="147"/>
        <v>33.951976085603604</v>
      </c>
      <c r="D1922" s="6">
        <f t="shared" si="145"/>
        <v>69.464578593236311</v>
      </c>
      <c r="E1922" s="6">
        <f t="shared" si="148"/>
        <v>109.65390536194039</v>
      </c>
      <c r="F1922" s="6">
        <f t="shared" si="146"/>
        <v>145.06738170242548</v>
      </c>
      <c r="K1922" s="6"/>
    </row>
    <row r="1923" spans="1:11" x14ac:dyDescent="0.25">
      <c r="A1923" s="11">
        <f t="shared" si="149"/>
        <v>15066</v>
      </c>
      <c r="B1923" s="8">
        <v>1916</v>
      </c>
      <c r="C1923" s="6">
        <f t="shared" si="147"/>
        <v>33.963829909029521</v>
      </c>
      <c r="D1923" s="6">
        <f t="shared" si="145"/>
        <v>69.482815244660799</v>
      </c>
      <c r="E1923" s="6">
        <f t="shared" si="148"/>
        <v>109.73048676237696</v>
      </c>
      <c r="F1923" s="6">
        <f t="shared" si="146"/>
        <v>145.16310845297119</v>
      </c>
      <c r="K1923" s="6"/>
    </row>
    <row r="1924" spans="1:11" x14ac:dyDescent="0.25">
      <c r="A1924" s="11">
        <f t="shared" si="149"/>
        <v>15067</v>
      </c>
      <c r="B1924" s="8">
        <v>1917</v>
      </c>
      <c r="C1924" s="6">
        <f t="shared" si="147"/>
        <v>33.975687871040172</v>
      </c>
      <c r="D1924" s="6">
        <f t="shared" si="145"/>
        <v>69.501058263138717</v>
      </c>
      <c r="E1924" s="6">
        <f t="shared" si="148"/>
        <v>109.80712164664403</v>
      </c>
      <c r="F1924" s="6">
        <f t="shared" si="146"/>
        <v>145.25890205830504</v>
      </c>
      <c r="K1924" s="6"/>
    </row>
    <row r="1925" spans="1:11" x14ac:dyDescent="0.25">
      <c r="A1925" s="11">
        <f t="shared" si="149"/>
        <v>15068</v>
      </c>
      <c r="B1925" s="8">
        <v>1918</v>
      </c>
      <c r="C1925" s="6">
        <f t="shared" si="147"/>
        <v>33.987549973080476</v>
      </c>
      <c r="D1925" s="6">
        <f t="shared" si="145"/>
        <v>69.51930765089304</v>
      </c>
      <c r="E1925" s="6">
        <f t="shared" si="148"/>
        <v>109.88381005209436</v>
      </c>
      <c r="F1925" s="6">
        <f t="shared" si="146"/>
        <v>145.35476256511794</v>
      </c>
      <c r="K1925" s="6"/>
    </row>
    <row r="1926" spans="1:11" x14ac:dyDescent="0.25">
      <c r="A1926" s="11">
        <f t="shared" si="149"/>
        <v>15069</v>
      </c>
      <c r="B1926" s="8">
        <v>1919</v>
      </c>
      <c r="C1926" s="6">
        <f t="shared" si="147"/>
        <v>33.999416216595861</v>
      </c>
      <c r="D1926" s="6">
        <f t="shared" si="145"/>
        <v>69.537563410147484</v>
      </c>
      <c r="E1926" s="6">
        <f t="shared" si="148"/>
        <v>109.96055201610663</v>
      </c>
      <c r="F1926" s="6">
        <f t="shared" si="146"/>
        <v>145.45069002013329</v>
      </c>
      <c r="K1926" s="6"/>
    </row>
    <row r="1927" spans="1:11" x14ac:dyDescent="0.25">
      <c r="A1927" s="11">
        <f t="shared" si="149"/>
        <v>15070</v>
      </c>
      <c r="B1927" s="8">
        <v>1920</v>
      </c>
      <c r="C1927" s="6">
        <f t="shared" si="147"/>
        <v>34.011286603032268</v>
      </c>
      <c r="D1927" s="6">
        <f t="shared" ref="D1927:D1990" si="150">(C1927-$G$2*(1-$F$2)+$H$2+$F$2*$C$2)/(1-$F$2)</f>
        <v>69.555825543126559</v>
      </c>
      <c r="E1927" s="6">
        <f t="shared" si="148"/>
        <v>110.03734757608576</v>
      </c>
      <c r="F1927" s="6">
        <f t="shared" ref="F1927:F1990" si="151">(E1927-$G$3*(1-$F$3)+$H$3+$F$3*$C$3)/(1-$F$3)</f>
        <v>145.54668447010721</v>
      </c>
      <c r="K1927" s="6"/>
    </row>
    <row r="1928" spans="1:11" x14ac:dyDescent="0.25">
      <c r="A1928" s="11">
        <f t="shared" si="149"/>
        <v>15071</v>
      </c>
      <c r="B1928" s="8">
        <v>1921</v>
      </c>
      <c r="C1928" s="6">
        <f t="shared" ref="C1928:C1991" si="152">$C$7*EXP(5/10800*29/30*(1+$D$2)*(1+$E$2)*(1-$F$2)*$B1928)</f>
        <v>34.02316113383614</v>
      </c>
      <c r="D1928" s="6">
        <f t="shared" si="150"/>
        <v>69.574094052055599</v>
      </c>
      <c r="E1928" s="6">
        <f t="shared" ref="E1928:E1991" si="153">$E$7*EXP(5/10800*29/30*(1+$D$3)*(1+$E$3)*(1-$F$3)*$B1928)</f>
        <v>110.11419676946275</v>
      </c>
      <c r="F1928" s="6">
        <f t="shared" si="151"/>
        <v>145.64274596182844</v>
      </c>
      <c r="K1928" s="6"/>
    </row>
    <row r="1929" spans="1:11" x14ac:dyDescent="0.25">
      <c r="A1929" s="11">
        <f t="shared" ref="A1929:A1992" si="154">$A$7+B1929</f>
        <v>15072</v>
      </c>
      <c r="B1929" s="8">
        <v>1922</v>
      </c>
      <c r="C1929" s="6">
        <f t="shared" si="152"/>
        <v>34.0350398104544</v>
      </c>
      <c r="D1929" s="6">
        <f t="shared" si="150"/>
        <v>69.592368939160608</v>
      </c>
      <c r="E1929" s="6">
        <f t="shared" si="153"/>
        <v>110.19109963369469</v>
      </c>
      <c r="F1929" s="6">
        <f t="shared" si="151"/>
        <v>145.73887454211837</v>
      </c>
      <c r="K1929" s="6"/>
    </row>
    <row r="1930" spans="1:11" x14ac:dyDescent="0.25">
      <c r="A1930" s="11">
        <f t="shared" si="154"/>
        <v>15073</v>
      </c>
      <c r="B1930" s="8">
        <v>1923</v>
      </c>
      <c r="C1930" s="6">
        <f t="shared" si="152"/>
        <v>34.046922634334521</v>
      </c>
      <c r="D1930" s="6">
        <f t="shared" si="150"/>
        <v>69.610650206668495</v>
      </c>
      <c r="E1930" s="6">
        <f t="shared" si="153"/>
        <v>110.2680562062649</v>
      </c>
      <c r="F1930" s="6">
        <f t="shared" si="151"/>
        <v>145.83507025783112</v>
      </c>
      <c r="K1930" s="6"/>
    </row>
    <row r="1931" spans="1:11" x14ac:dyDescent="0.25">
      <c r="A1931" s="11">
        <f t="shared" si="154"/>
        <v>15074</v>
      </c>
      <c r="B1931" s="8">
        <v>1924</v>
      </c>
      <c r="C1931" s="6">
        <f t="shared" si="152"/>
        <v>34.058809606924441</v>
      </c>
      <c r="D1931" s="6">
        <f t="shared" si="150"/>
        <v>69.628937856806829</v>
      </c>
      <c r="E1931" s="6">
        <f t="shared" si="153"/>
        <v>110.34506652468281</v>
      </c>
      <c r="F1931" s="6">
        <f t="shared" si="151"/>
        <v>145.93133315585351</v>
      </c>
      <c r="K1931" s="6"/>
    </row>
    <row r="1932" spans="1:11" x14ac:dyDescent="0.25">
      <c r="A1932" s="11">
        <f t="shared" si="154"/>
        <v>15075</v>
      </c>
      <c r="B1932" s="8">
        <v>1925</v>
      </c>
      <c r="C1932" s="6">
        <f t="shared" si="152"/>
        <v>34.070700729672623</v>
      </c>
      <c r="D1932" s="6">
        <f t="shared" si="150"/>
        <v>69.64723189180404</v>
      </c>
      <c r="E1932" s="6">
        <f t="shared" si="153"/>
        <v>110.42213062648413</v>
      </c>
      <c r="F1932" s="6">
        <f t="shared" si="151"/>
        <v>146.02766328310517</v>
      </c>
      <c r="K1932" s="6"/>
    </row>
    <row r="1933" spans="1:11" x14ac:dyDescent="0.25">
      <c r="A1933" s="11">
        <f t="shared" si="154"/>
        <v>15076</v>
      </c>
      <c r="B1933" s="8">
        <v>1926</v>
      </c>
      <c r="C1933" s="6">
        <f t="shared" si="152"/>
        <v>34.082596004028048</v>
      </c>
      <c r="D1933" s="6">
        <f t="shared" si="150"/>
        <v>69.665532313889301</v>
      </c>
      <c r="E1933" s="6">
        <f t="shared" si="153"/>
        <v>110.49924854923071</v>
      </c>
      <c r="F1933" s="6">
        <f t="shared" si="151"/>
        <v>146.1240606865384</v>
      </c>
      <c r="K1933" s="6"/>
    </row>
    <row r="1934" spans="1:11" x14ac:dyDescent="0.25">
      <c r="A1934" s="11">
        <f t="shared" si="154"/>
        <v>15077</v>
      </c>
      <c r="B1934" s="8">
        <v>1927</v>
      </c>
      <c r="C1934" s="6">
        <f t="shared" si="152"/>
        <v>34.094495431440158</v>
      </c>
      <c r="D1934" s="6">
        <f t="shared" si="150"/>
        <v>69.683839125292536</v>
      </c>
      <c r="E1934" s="6">
        <f t="shared" si="153"/>
        <v>110.57642033051069</v>
      </c>
      <c r="F1934" s="6">
        <f t="shared" si="151"/>
        <v>146.22052541313835</v>
      </c>
      <c r="K1934" s="6"/>
    </row>
    <row r="1935" spans="1:11" x14ac:dyDescent="0.25">
      <c r="A1935" s="11">
        <f t="shared" si="154"/>
        <v>15078</v>
      </c>
      <c r="B1935" s="8">
        <v>1928</v>
      </c>
      <c r="C1935" s="6">
        <f t="shared" si="152"/>
        <v>34.10639901335896</v>
      </c>
      <c r="D1935" s="6">
        <f t="shared" si="150"/>
        <v>69.702152328244551</v>
      </c>
      <c r="E1935" s="6">
        <f t="shared" si="153"/>
        <v>110.65364600793841</v>
      </c>
      <c r="F1935" s="6">
        <f t="shared" si="151"/>
        <v>146.31705750992302</v>
      </c>
      <c r="K1935" s="6"/>
    </row>
    <row r="1936" spans="1:11" x14ac:dyDescent="0.25">
      <c r="A1936" s="11">
        <f t="shared" si="154"/>
        <v>15079</v>
      </c>
      <c r="B1936" s="8">
        <v>1929</v>
      </c>
      <c r="C1936" s="6">
        <f t="shared" si="152"/>
        <v>34.118306751234918</v>
      </c>
      <c r="D1936" s="6">
        <f t="shared" si="150"/>
        <v>69.720471924976792</v>
      </c>
      <c r="E1936" s="6">
        <f t="shared" si="153"/>
        <v>110.7309256191545</v>
      </c>
      <c r="F1936" s="6">
        <f t="shared" si="151"/>
        <v>146.41365702394313</v>
      </c>
      <c r="K1936" s="6"/>
    </row>
    <row r="1937" spans="1:11" x14ac:dyDescent="0.25">
      <c r="A1937" s="11">
        <f t="shared" si="154"/>
        <v>15080</v>
      </c>
      <c r="B1937" s="8">
        <v>1930</v>
      </c>
      <c r="C1937" s="6">
        <f t="shared" si="152"/>
        <v>34.130218646519033</v>
      </c>
      <c r="D1937" s="6">
        <f t="shared" si="150"/>
        <v>69.738797917721584</v>
      </c>
      <c r="E1937" s="6">
        <f t="shared" si="153"/>
        <v>110.80825920182592</v>
      </c>
      <c r="F1937" s="6">
        <f t="shared" si="151"/>
        <v>146.5103240022824</v>
      </c>
      <c r="K1937" s="6"/>
    </row>
    <row r="1938" spans="1:11" x14ac:dyDescent="0.25">
      <c r="A1938" s="11">
        <f t="shared" si="154"/>
        <v>15081</v>
      </c>
      <c r="B1938" s="8">
        <v>1931</v>
      </c>
      <c r="C1938" s="6">
        <f t="shared" si="152"/>
        <v>34.142134700662794</v>
      </c>
      <c r="D1938" s="6">
        <f t="shared" si="150"/>
        <v>69.757130308711993</v>
      </c>
      <c r="E1938" s="6">
        <f t="shared" si="153"/>
        <v>110.88564679364585</v>
      </c>
      <c r="F1938" s="6">
        <f t="shared" si="151"/>
        <v>146.60705849205732</v>
      </c>
      <c r="K1938" s="6"/>
    </row>
    <row r="1939" spans="1:11" x14ac:dyDescent="0.25">
      <c r="A1939" s="11">
        <f t="shared" si="154"/>
        <v>15082</v>
      </c>
      <c r="B1939" s="8">
        <v>1932</v>
      </c>
      <c r="C1939" s="6">
        <f t="shared" si="152"/>
        <v>34.154054915118209</v>
      </c>
      <c r="D1939" s="6">
        <f t="shared" si="150"/>
        <v>69.775469100181866</v>
      </c>
      <c r="E1939" s="6">
        <f t="shared" si="153"/>
        <v>110.96308843233386</v>
      </c>
      <c r="F1939" s="6">
        <f t="shared" si="151"/>
        <v>146.70386054041734</v>
      </c>
      <c r="K1939" s="6"/>
    </row>
    <row r="1940" spans="1:11" x14ac:dyDescent="0.25">
      <c r="A1940" s="11">
        <f t="shared" si="154"/>
        <v>15083</v>
      </c>
      <c r="B1940" s="8">
        <v>1933</v>
      </c>
      <c r="C1940" s="6">
        <f t="shared" si="152"/>
        <v>34.165979291337791</v>
      </c>
      <c r="D1940" s="6">
        <f t="shared" si="150"/>
        <v>69.793814294365831</v>
      </c>
      <c r="E1940" s="6">
        <f t="shared" si="153"/>
        <v>111.04058415563588</v>
      </c>
      <c r="F1940" s="6">
        <f t="shared" si="151"/>
        <v>146.80073019454485</v>
      </c>
      <c r="K1940" s="6"/>
    </row>
    <row r="1941" spans="1:11" x14ac:dyDescent="0.25">
      <c r="A1941" s="11">
        <f t="shared" si="154"/>
        <v>15084</v>
      </c>
      <c r="B1941" s="8">
        <v>1934</v>
      </c>
      <c r="C1941" s="6">
        <f t="shared" si="152"/>
        <v>34.177907830774551</v>
      </c>
      <c r="D1941" s="6">
        <f t="shared" si="150"/>
        <v>69.812165893499298</v>
      </c>
      <c r="E1941" s="6">
        <f t="shared" si="153"/>
        <v>111.11813400132411</v>
      </c>
      <c r="F1941" s="6">
        <f t="shared" si="151"/>
        <v>146.89766750165512</v>
      </c>
      <c r="K1941" s="6"/>
    </row>
    <row r="1942" spans="1:11" x14ac:dyDescent="0.25">
      <c r="A1942" s="11">
        <f t="shared" si="154"/>
        <v>15085</v>
      </c>
      <c r="B1942" s="8">
        <v>1935</v>
      </c>
      <c r="C1942" s="6">
        <f t="shared" si="152"/>
        <v>34.189840534882016</v>
      </c>
      <c r="D1942" s="6">
        <f t="shared" si="150"/>
        <v>69.830523899818473</v>
      </c>
      <c r="E1942" s="6">
        <f t="shared" si="153"/>
        <v>111.19573800719724</v>
      </c>
      <c r="F1942" s="6">
        <f t="shared" si="151"/>
        <v>146.99467250899653</v>
      </c>
      <c r="K1942" s="6"/>
    </row>
    <row r="1943" spans="1:11" x14ac:dyDescent="0.25">
      <c r="A1943" s="11">
        <f t="shared" si="154"/>
        <v>15086</v>
      </c>
      <c r="B1943" s="8">
        <v>1936</v>
      </c>
      <c r="C1943" s="6">
        <f t="shared" si="152"/>
        <v>34.201777405114221</v>
      </c>
      <c r="D1943" s="6">
        <f t="shared" si="150"/>
        <v>69.84888831556033</v>
      </c>
      <c r="E1943" s="6">
        <f t="shared" si="153"/>
        <v>111.27339621108024</v>
      </c>
      <c r="F1943" s="6">
        <f t="shared" si="151"/>
        <v>147.0917452638503</v>
      </c>
      <c r="K1943" s="6"/>
    </row>
    <row r="1944" spans="1:11" x14ac:dyDescent="0.25">
      <c r="A1944" s="11">
        <f t="shared" si="154"/>
        <v>15087</v>
      </c>
      <c r="B1944" s="8">
        <v>1937</v>
      </c>
      <c r="C1944" s="6">
        <f t="shared" si="152"/>
        <v>34.213718442925703</v>
      </c>
      <c r="D1944" s="6">
        <f t="shared" si="150"/>
        <v>69.86725914296261</v>
      </c>
      <c r="E1944" s="6">
        <f t="shared" si="153"/>
        <v>111.35110865082461</v>
      </c>
      <c r="F1944" s="6">
        <f t="shared" si="151"/>
        <v>147.18888581353076</v>
      </c>
      <c r="K1944" s="6"/>
    </row>
    <row r="1945" spans="1:11" x14ac:dyDescent="0.25">
      <c r="A1945" s="11">
        <f t="shared" si="154"/>
        <v>15088</v>
      </c>
      <c r="B1945" s="8">
        <v>1938</v>
      </c>
      <c r="C1945" s="6">
        <f t="shared" si="152"/>
        <v>34.225663649771512</v>
      </c>
      <c r="D1945" s="6">
        <f t="shared" si="150"/>
        <v>69.885636384263861</v>
      </c>
      <c r="E1945" s="6">
        <f t="shared" si="153"/>
        <v>111.42887536430824</v>
      </c>
      <c r="F1945" s="6">
        <f t="shared" si="151"/>
        <v>147.2860942053853</v>
      </c>
      <c r="K1945" s="6"/>
    </row>
    <row r="1946" spans="1:11" x14ac:dyDescent="0.25">
      <c r="A1946" s="11">
        <f t="shared" si="154"/>
        <v>15089</v>
      </c>
      <c r="B1946" s="8">
        <v>1939</v>
      </c>
      <c r="C1946" s="6">
        <f t="shared" si="152"/>
        <v>34.237613027107201</v>
      </c>
      <c r="D1946" s="6">
        <f t="shared" si="150"/>
        <v>69.90402004170339</v>
      </c>
      <c r="E1946" s="6">
        <f t="shared" si="153"/>
        <v>111.50669638943546</v>
      </c>
      <c r="F1946" s="6">
        <f t="shared" si="151"/>
        <v>147.38337048679432</v>
      </c>
      <c r="K1946" s="6"/>
    </row>
    <row r="1947" spans="1:11" x14ac:dyDescent="0.25">
      <c r="A1947" s="11">
        <f t="shared" si="154"/>
        <v>15090</v>
      </c>
      <c r="B1947" s="8">
        <v>1940</v>
      </c>
      <c r="C1947" s="6">
        <f t="shared" si="152"/>
        <v>34.249566576388837</v>
      </c>
      <c r="D1947" s="6">
        <f t="shared" si="150"/>
        <v>69.922410117521281</v>
      </c>
      <c r="E1947" s="6">
        <f t="shared" si="153"/>
        <v>111.58457176413708</v>
      </c>
      <c r="F1947" s="6">
        <f t="shared" si="151"/>
        <v>147.48071470517135</v>
      </c>
      <c r="K1947" s="6"/>
    </row>
    <row r="1948" spans="1:11" x14ac:dyDescent="0.25">
      <c r="A1948" s="11">
        <f t="shared" si="154"/>
        <v>15091</v>
      </c>
      <c r="B1948" s="8">
        <v>1941</v>
      </c>
      <c r="C1948" s="6">
        <f t="shared" si="152"/>
        <v>34.261524299072995</v>
      </c>
      <c r="D1948" s="6">
        <f t="shared" si="150"/>
        <v>69.940806613958443</v>
      </c>
      <c r="E1948" s="6">
        <f t="shared" si="153"/>
        <v>111.66250152637038</v>
      </c>
      <c r="F1948" s="6">
        <f t="shared" si="151"/>
        <v>147.57812690796297</v>
      </c>
      <c r="K1948" s="6"/>
    </row>
    <row r="1949" spans="1:11" x14ac:dyDescent="0.25">
      <c r="A1949" s="11">
        <f t="shared" si="154"/>
        <v>15092</v>
      </c>
      <c r="B1949" s="8">
        <v>1942</v>
      </c>
      <c r="C1949" s="6">
        <f t="shared" si="152"/>
        <v>34.273486196616751</v>
      </c>
      <c r="D1949" s="6">
        <f t="shared" si="150"/>
        <v>69.959209533256526</v>
      </c>
      <c r="E1949" s="6">
        <f t="shared" si="153"/>
        <v>111.7404857141192</v>
      </c>
      <c r="F1949" s="6">
        <f t="shared" si="151"/>
        <v>147.675607142649</v>
      </c>
      <c r="K1949" s="6"/>
    </row>
    <row r="1950" spans="1:11" x14ac:dyDescent="0.25">
      <c r="A1950" s="11">
        <f t="shared" si="154"/>
        <v>15093</v>
      </c>
      <c r="B1950" s="8">
        <v>1943</v>
      </c>
      <c r="C1950" s="6">
        <f t="shared" si="152"/>
        <v>34.285452270477691</v>
      </c>
      <c r="D1950" s="6">
        <f t="shared" si="150"/>
        <v>69.977618877657989</v>
      </c>
      <c r="E1950" s="6">
        <f t="shared" si="153"/>
        <v>111.8185243653939</v>
      </c>
      <c r="F1950" s="6">
        <f t="shared" si="151"/>
        <v>147.77315545674236</v>
      </c>
      <c r="K1950" s="6"/>
    </row>
    <row r="1951" spans="1:11" x14ac:dyDescent="0.25">
      <c r="A1951" s="11">
        <f t="shared" si="154"/>
        <v>15094</v>
      </c>
      <c r="B1951" s="8">
        <v>1944</v>
      </c>
      <c r="C1951" s="6">
        <f t="shared" si="152"/>
        <v>34.297422522113926</v>
      </c>
      <c r="D1951" s="6">
        <f t="shared" si="150"/>
        <v>69.996034649406027</v>
      </c>
      <c r="E1951" s="6">
        <f t="shared" si="153"/>
        <v>111.89661751823131</v>
      </c>
      <c r="F1951" s="6">
        <f t="shared" si="151"/>
        <v>147.87077189778913</v>
      </c>
      <c r="K1951" s="6"/>
    </row>
    <row r="1952" spans="1:11" x14ac:dyDescent="0.25">
      <c r="A1952" s="11">
        <f t="shared" si="154"/>
        <v>15095</v>
      </c>
      <c r="B1952" s="8">
        <v>1945</v>
      </c>
      <c r="C1952" s="6">
        <f t="shared" si="152"/>
        <v>34.309396952984052</v>
      </c>
      <c r="D1952" s="6">
        <f t="shared" si="150"/>
        <v>70.014456850744693</v>
      </c>
      <c r="E1952" s="6">
        <f t="shared" si="153"/>
        <v>111.97476521069494</v>
      </c>
      <c r="F1952" s="6">
        <f t="shared" si="151"/>
        <v>147.96845651336866</v>
      </c>
      <c r="K1952" s="6"/>
    </row>
    <row r="1953" spans="1:11" x14ac:dyDescent="0.25">
      <c r="A1953" s="11">
        <f t="shared" si="154"/>
        <v>15096</v>
      </c>
      <c r="B1953" s="8">
        <v>1946</v>
      </c>
      <c r="C1953" s="6">
        <f t="shared" si="152"/>
        <v>34.321375564547189</v>
      </c>
      <c r="D1953" s="6">
        <f t="shared" si="150"/>
        <v>70.032885483918747</v>
      </c>
      <c r="E1953" s="6">
        <f t="shared" si="153"/>
        <v>112.05296748087477</v>
      </c>
      <c r="F1953" s="6">
        <f t="shared" si="151"/>
        <v>148.06620935109345</v>
      </c>
      <c r="K1953" s="6"/>
    </row>
    <row r="1954" spans="1:11" x14ac:dyDescent="0.25">
      <c r="A1954" s="11">
        <f t="shared" si="154"/>
        <v>15097</v>
      </c>
      <c r="B1954" s="8">
        <v>1947</v>
      </c>
      <c r="C1954" s="6">
        <f t="shared" si="152"/>
        <v>34.333358358262956</v>
      </c>
      <c r="D1954" s="6">
        <f t="shared" si="150"/>
        <v>70.051320551173774</v>
      </c>
      <c r="E1954" s="6">
        <f t="shared" si="153"/>
        <v>112.13122436688745</v>
      </c>
      <c r="F1954" s="6">
        <f t="shared" si="151"/>
        <v>148.16403045860932</v>
      </c>
      <c r="K1954" s="6"/>
    </row>
    <row r="1955" spans="1:11" x14ac:dyDescent="0.25">
      <c r="A1955" s="11">
        <f t="shared" si="154"/>
        <v>15098</v>
      </c>
      <c r="B1955" s="8">
        <v>1948</v>
      </c>
      <c r="C1955" s="6">
        <f t="shared" si="152"/>
        <v>34.34534533559151</v>
      </c>
      <c r="D1955" s="6">
        <f t="shared" si="150"/>
        <v>70.069762054756154</v>
      </c>
      <c r="E1955" s="6">
        <f t="shared" si="153"/>
        <v>112.20953590687628</v>
      </c>
      <c r="F1955" s="6">
        <f t="shared" si="151"/>
        <v>148.26191988359534</v>
      </c>
      <c r="K1955" s="6"/>
    </row>
    <row r="1956" spans="1:11" x14ac:dyDescent="0.25">
      <c r="A1956" s="11">
        <f t="shared" si="154"/>
        <v>15099</v>
      </c>
      <c r="B1956" s="8">
        <v>1949</v>
      </c>
      <c r="C1956" s="6">
        <f t="shared" si="152"/>
        <v>34.357336497993479</v>
      </c>
      <c r="D1956" s="6">
        <f t="shared" si="150"/>
        <v>70.088209996913037</v>
      </c>
      <c r="E1956" s="6">
        <f t="shared" si="153"/>
        <v>112.28790213901109</v>
      </c>
      <c r="F1956" s="6">
        <f t="shared" si="151"/>
        <v>148.35987767376386</v>
      </c>
      <c r="K1956" s="6"/>
    </row>
    <row r="1957" spans="1:11" x14ac:dyDescent="0.25">
      <c r="A1957" s="11">
        <f t="shared" si="154"/>
        <v>15100</v>
      </c>
      <c r="B1957" s="8">
        <v>1950</v>
      </c>
      <c r="C1957" s="6">
        <f t="shared" si="152"/>
        <v>34.369331846930024</v>
      </c>
      <c r="D1957" s="6">
        <f t="shared" si="150"/>
        <v>70.106664379892351</v>
      </c>
      <c r="E1957" s="6">
        <f t="shared" si="153"/>
        <v>112.3663231014885</v>
      </c>
      <c r="F1957" s="6">
        <f t="shared" si="151"/>
        <v>148.45790387686063</v>
      </c>
      <c r="K1957" s="6"/>
    </row>
    <row r="1958" spans="1:11" x14ac:dyDescent="0.25">
      <c r="A1958" s="11">
        <f t="shared" si="154"/>
        <v>15101</v>
      </c>
      <c r="B1958" s="8">
        <v>1951</v>
      </c>
      <c r="C1958" s="6">
        <f t="shared" si="152"/>
        <v>34.381331383862808</v>
      </c>
      <c r="D1958" s="6">
        <f t="shared" si="150"/>
        <v>70.125125205942766</v>
      </c>
      <c r="E1958" s="6">
        <f t="shared" si="153"/>
        <v>112.44479883253166</v>
      </c>
      <c r="F1958" s="6">
        <f t="shared" si="151"/>
        <v>148.55599854066458</v>
      </c>
      <c r="K1958" s="6"/>
    </row>
    <row r="1959" spans="1:11" x14ac:dyDescent="0.25">
      <c r="A1959" s="11">
        <f t="shared" si="154"/>
        <v>15102</v>
      </c>
      <c r="B1959" s="8">
        <v>1952</v>
      </c>
      <c r="C1959" s="6">
        <f t="shared" si="152"/>
        <v>34.393335110254007</v>
      </c>
      <c r="D1959" s="6">
        <f t="shared" si="150"/>
        <v>70.143592477313845</v>
      </c>
      <c r="E1959" s="6">
        <f t="shared" si="153"/>
        <v>112.52332937039054</v>
      </c>
      <c r="F1959" s="6">
        <f t="shared" si="151"/>
        <v>148.65416171298818</v>
      </c>
      <c r="K1959" s="6"/>
    </row>
    <row r="1960" spans="1:11" x14ac:dyDescent="0.25">
      <c r="A1960" s="11">
        <f t="shared" si="154"/>
        <v>15103</v>
      </c>
      <c r="B1960" s="8">
        <v>1953</v>
      </c>
      <c r="C1960" s="6">
        <f t="shared" si="152"/>
        <v>34.405343027566317</v>
      </c>
      <c r="D1960" s="6">
        <f t="shared" si="150"/>
        <v>70.162066196255878</v>
      </c>
      <c r="E1960" s="6">
        <f t="shared" si="153"/>
        <v>112.6019147533418</v>
      </c>
      <c r="F1960" s="6">
        <f t="shared" si="151"/>
        <v>148.75239344167724</v>
      </c>
      <c r="K1960" s="6"/>
    </row>
    <row r="1961" spans="1:11" x14ac:dyDescent="0.25">
      <c r="A1961" s="11">
        <f t="shared" si="154"/>
        <v>15104</v>
      </c>
      <c r="B1961" s="8">
        <v>1954</v>
      </c>
      <c r="C1961" s="6">
        <f t="shared" si="152"/>
        <v>34.41735513726293</v>
      </c>
      <c r="D1961" s="6">
        <f t="shared" si="150"/>
        <v>70.180546365019893</v>
      </c>
      <c r="E1961" s="6">
        <f t="shared" si="153"/>
        <v>112.68055501968875</v>
      </c>
      <c r="F1961" s="6">
        <f t="shared" si="151"/>
        <v>148.85069377461093</v>
      </c>
      <c r="K1961" s="6"/>
    </row>
    <row r="1962" spans="1:11" x14ac:dyDescent="0.25">
      <c r="A1962" s="11">
        <f t="shared" si="154"/>
        <v>15105</v>
      </c>
      <c r="B1962" s="8">
        <v>1955</v>
      </c>
      <c r="C1962" s="6">
        <f t="shared" si="152"/>
        <v>34.429371440807543</v>
      </c>
      <c r="D1962" s="6">
        <f t="shared" si="150"/>
        <v>70.199032985857755</v>
      </c>
      <c r="E1962" s="6">
        <f t="shared" si="153"/>
        <v>112.75925020776158</v>
      </c>
      <c r="F1962" s="6">
        <f t="shared" si="151"/>
        <v>148.94906275970197</v>
      </c>
      <c r="K1962" s="6"/>
    </row>
    <row r="1963" spans="1:11" x14ac:dyDescent="0.25">
      <c r="A1963" s="11">
        <f t="shared" si="154"/>
        <v>15106</v>
      </c>
      <c r="B1963" s="8">
        <v>1956</v>
      </c>
      <c r="C1963" s="6">
        <f t="shared" si="152"/>
        <v>34.441391939664392</v>
      </c>
      <c r="D1963" s="6">
        <f t="shared" si="150"/>
        <v>70.217526061022127</v>
      </c>
      <c r="E1963" s="6">
        <f t="shared" si="153"/>
        <v>112.83800035591712</v>
      </c>
      <c r="F1963" s="6">
        <f t="shared" si="151"/>
        <v>149.0475004448964</v>
      </c>
      <c r="K1963" s="6"/>
    </row>
    <row r="1964" spans="1:11" x14ac:dyDescent="0.25">
      <c r="A1964" s="11">
        <f t="shared" si="154"/>
        <v>15107</v>
      </c>
      <c r="B1964" s="8">
        <v>1957</v>
      </c>
      <c r="C1964" s="6">
        <f t="shared" si="152"/>
        <v>34.453416635298197</v>
      </c>
      <c r="D1964" s="6">
        <f t="shared" si="150"/>
        <v>70.236025592766453</v>
      </c>
      <c r="E1964" s="6">
        <f t="shared" si="153"/>
        <v>112.91680550253903</v>
      </c>
      <c r="F1964" s="6">
        <f t="shared" si="151"/>
        <v>149.14600687817378</v>
      </c>
      <c r="K1964" s="6"/>
    </row>
    <row r="1965" spans="1:11" x14ac:dyDescent="0.25">
      <c r="A1965" s="11">
        <f t="shared" si="154"/>
        <v>15108</v>
      </c>
      <c r="B1965" s="8">
        <v>1958</v>
      </c>
      <c r="C1965" s="6">
        <f t="shared" si="152"/>
        <v>34.465445529174197</v>
      </c>
      <c r="D1965" s="6">
        <f t="shared" si="150"/>
        <v>70.254531583344914</v>
      </c>
      <c r="E1965" s="6">
        <f t="shared" si="153"/>
        <v>112.99566568603788</v>
      </c>
      <c r="F1965" s="6">
        <f t="shared" si="151"/>
        <v>149.24458210754736</v>
      </c>
      <c r="K1965" s="6"/>
    </row>
    <row r="1966" spans="1:11" x14ac:dyDescent="0.25">
      <c r="A1966" s="11">
        <f t="shared" si="154"/>
        <v>15109</v>
      </c>
      <c r="B1966" s="8">
        <v>1959</v>
      </c>
      <c r="C1966" s="6">
        <f t="shared" si="152"/>
        <v>34.477478622758156</v>
      </c>
      <c r="D1966" s="6">
        <f t="shared" si="150"/>
        <v>70.273044035012546</v>
      </c>
      <c r="E1966" s="6">
        <f t="shared" si="153"/>
        <v>113.07458094485091</v>
      </c>
      <c r="F1966" s="6">
        <f t="shared" si="151"/>
        <v>149.34322618106364</v>
      </c>
      <c r="K1966" s="6"/>
    </row>
    <row r="1967" spans="1:11" x14ac:dyDescent="0.25">
      <c r="A1967" s="11">
        <f t="shared" si="154"/>
        <v>15110</v>
      </c>
      <c r="B1967" s="8">
        <v>1960</v>
      </c>
      <c r="C1967" s="6">
        <f t="shared" si="152"/>
        <v>34.489515917516336</v>
      </c>
      <c r="D1967" s="6">
        <f t="shared" si="150"/>
        <v>70.291562950025124</v>
      </c>
      <c r="E1967" s="6">
        <f t="shared" si="153"/>
        <v>113.15355131744231</v>
      </c>
      <c r="F1967" s="6">
        <f t="shared" si="151"/>
        <v>149.44193914680289</v>
      </c>
      <c r="K1967" s="6"/>
    </row>
    <row r="1968" spans="1:11" x14ac:dyDescent="0.25">
      <c r="A1968" s="11">
        <f t="shared" si="154"/>
        <v>15111</v>
      </c>
      <c r="B1968" s="8">
        <v>1961</v>
      </c>
      <c r="C1968" s="6">
        <f t="shared" si="152"/>
        <v>34.50155741491551</v>
      </c>
      <c r="D1968" s="6">
        <f t="shared" si="150"/>
        <v>70.310088330639246</v>
      </c>
      <c r="E1968" s="6">
        <f t="shared" si="153"/>
        <v>113.23257684230303</v>
      </c>
      <c r="F1968" s="6">
        <f t="shared" si="151"/>
        <v>149.54072105287878</v>
      </c>
      <c r="K1968" s="6"/>
    </row>
    <row r="1969" spans="1:11" x14ac:dyDescent="0.25">
      <c r="A1969" s="11">
        <f t="shared" si="154"/>
        <v>15112</v>
      </c>
      <c r="B1969" s="8">
        <v>1962</v>
      </c>
      <c r="C1969" s="6">
        <f t="shared" si="152"/>
        <v>34.513603116422964</v>
      </c>
      <c r="D1969" s="6">
        <f t="shared" si="150"/>
        <v>70.328620179112249</v>
      </c>
      <c r="E1969" s="6">
        <f t="shared" si="153"/>
        <v>113.31165755795105</v>
      </c>
      <c r="F1969" s="6">
        <f t="shared" si="151"/>
        <v>149.63957194743881</v>
      </c>
      <c r="K1969" s="6"/>
    </row>
    <row r="1970" spans="1:11" x14ac:dyDescent="0.25">
      <c r="A1970" s="11">
        <f t="shared" si="154"/>
        <v>15113</v>
      </c>
      <c r="B1970" s="8">
        <v>1963</v>
      </c>
      <c r="C1970" s="6">
        <f t="shared" si="152"/>
        <v>34.525653023506514</v>
      </c>
      <c r="D1970" s="6">
        <f t="shared" si="150"/>
        <v>70.347158497702324</v>
      </c>
      <c r="E1970" s="6">
        <f t="shared" si="153"/>
        <v>113.39079350293116</v>
      </c>
      <c r="F1970" s="6">
        <f t="shared" si="151"/>
        <v>149.73849187866395</v>
      </c>
      <c r="K1970" s="6"/>
    </row>
    <row r="1971" spans="1:11" x14ac:dyDescent="0.25">
      <c r="A1971" s="11">
        <f t="shared" si="154"/>
        <v>15114</v>
      </c>
      <c r="B1971" s="8">
        <v>1964</v>
      </c>
      <c r="C1971" s="6">
        <f t="shared" si="152"/>
        <v>34.537707137634456</v>
      </c>
      <c r="D1971" s="6">
        <f t="shared" si="150"/>
        <v>70.365703288668399</v>
      </c>
      <c r="E1971" s="6">
        <f t="shared" si="153"/>
        <v>113.46998471581503</v>
      </c>
      <c r="F1971" s="6">
        <f t="shared" si="151"/>
        <v>149.83748089476879</v>
      </c>
      <c r="K1971" s="6"/>
    </row>
    <row r="1972" spans="1:11" x14ac:dyDescent="0.25">
      <c r="A1972" s="11">
        <f t="shared" si="154"/>
        <v>15115</v>
      </c>
      <c r="B1972" s="8">
        <v>1965</v>
      </c>
      <c r="C1972" s="6">
        <f t="shared" si="152"/>
        <v>34.54976546027563</v>
      </c>
      <c r="D1972" s="6">
        <f t="shared" si="150"/>
        <v>70.384254554270186</v>
      </c>
      <c r="E1972" s="6">
        <f t="shared" si="153"/>
        <v>113.54923123520136</v>
      </c>
      <c r="F1972" s="6">
        <f t="shared" si="151"/>
        <v>149.93653904400171</v>
      </c>
      <c r="K1972" s="6"/>
    </row>
    <row r="1973" spans="1:11" x14ac:dyDescent="0.25">
      <c r="A1973" s="11">
        <f t="shared" si="154"/>
        <v>15116</v>
      </c>
      <c r="B1973" s="8">
        <v>1966</v>
      </c>
      <c r="C1973" s="6">
        <f t="shared" si="152"/>
        <v>34.561827992899367</v>
      </c>
      <c r="D1973" s="6">
        <f t="shared" si="150"/>
        <v>70.402812296768261</v>
      </c>
      <c r="E1973" s="6">
        <f t="shared" si="153"/>
        <v>113.62853309971572</v>
      </c>
      <c r="F1973" s="6">
        <f t="shared" si="151"/>
        <v>150.03566637464465</v>
      </c>
      <c r="K1973" s="6"/>
    </row>
    <row r="1974" spans="1:11" x14ac:dyDescent="0.25">
      <c r="A1974" s="11">
        <f t="shared" si="154"/>
        <v>15117</v>
      </c>
      <c r="B1974" s="8">
        <v>1967</v>
      </c>
      <c r="C1974" s="6">
        <f t="shared" si="152"/>
        <v>34.573894736975525</v>
      </c>
      <c r="D1974" s="6">
        <f t="shared" si="150"/>
        <v>70.42137651842387</v>
      </c>
      <c r="E1974" s="6">
        <f t="shared" si="153"/>
        <v>113.70789034801075</v>
      </c>
      <c r="F1974" s="6">
        <f t="shared" si="151"/>
        <v>150.13486293501344</v>
      </c>
      <c r="K1974" s="6"/>
    </row>
    <row r="1975" spans="1:11" x14ac:dyDescent="0.25">
      <c r="A1975" s="11">
        <f t="shared" si="154"/>
        <v>15118</v>
      </c>
      <c r="B1975" s="8">
        <v>1968</v>
      </c>
      <c r="C1975" s="6">
        <f t="shared" si="152"/>
        <v>34.585965693974465</v>
      </c>
      <c r="D1975" s="6">
        <f t="shared" si="150"/>
        <v>70.439947221499168</v>
      </c>
      <c r="E1975" s="6">
        <f t="shared" si="153"/>
        <v>113.78730301876602</v>
      </c>
      <c r="F1975" s="6">
        <f t="shared" si="151"/>
        <v>150.23412877345754</v>
      </c>
      <c r="K1975" s="6"/>
    </row>
    <row r="1976" spans="1:11" x14ac:dyDescent="0.25">
      <c r="A1976" s="11">
        <f t="shared" si="154"/>
        <v>15119</v>
      </c>
      <c r="B1976" s="8">
        <v>1969</v>
      </c>
      <c r="C1976" s="6">
        <f t="shared" si="152"/>
        <v>34.598040865367061</v>
      </c>
      <c r="D1976" s="6">
        <f t="shared" si="150"/>
        <v>70.458524408257006</v>
      </c>
      <c r="E1976" s="6">
        <f t="shared" si="153"/>
        <v>113.86677115068811</v>
      </c>
      <c r="F1976" s="6">
        <f t="shared" si="151"/>
        <v>150.33346393836013</v>
      </c>
      <c r="K1976" s="6"/>
    </row>
    <row r="1977" spans="1:11" x14ac:dyDescent="0.25">
      <c r="A1977" s="11">
        <f t="shared" si="154"/>
        <v>15120</v>
      </c>
      <c r="B1977" s="8">
        <v>1970</v>
      </c>
      <c r="C1977" s="6">
        <f t="shared" si="152"/>
        <v>34.610120252624725</v>
      </c>
      <c r="D1977" s="6">
        <f t="shared" si="150"/>
        <v>70.477108080961116</v>
      </c>
      <c r="E1977" s="6">
        <f t="shared" si="153"/>
        <v>113.94629478251068</v>
      </c>
      <c r="F1977" s="6">
        <f t="shared" si="151"/>
        <v>150.43286847813835</v>
      </c>
      <c r="K1977" s="6"/>
    </row>
    <row r="1978" spans="1:11" x14ac:dyDescent="0.25">
      <c r="A1978" s="11">
        <f t="shared" si="154"/>
        <v>15121</v>
      </c>
      <c r="B1978" s="8">
        <v>1971</v>
      </c>
      <c r="C1978" s="6">
        <f t="shared" si="152"/>
        <v>34.62220385721934</v>
      </c>
      <c r="D1978" s="6">
        <f t="shared" si="150"/>
        <v>70.4956982418759</v>
      </c>
      <c r="E1978" s="6">
        <f t="shared" si="153"/>
        <v>114.02587395299435</v>
      </c>
      <c r="F1978" s="6">
        <f t="shared" si="151"/>
        <v>150.53234244124292</v>
      </c>
      <c r="K1978" s="6"/>
    </row>
    <row r="1979" spans="1:11" x14ac:dyDescent="0.25">
      <c r="A1979" s="11">
        <f t="shared" si="154"/>
        <v>15122</v>
      </c>
      <c r="B1979" s="8">
        <v>1972</v>
      </c>
      <c r="C1979" s="6">
        <f t="shared" si="152"/>
        <v>34.634291680623342</v>
      </c>
      <c r="D1979" s="6">
        <f t="shared" si="150"/>
        <v>70.514294893266666</v>
      </c>
      <c r="E1979" s="6">
        <f t="shared" si="153"/>
        <v>114.10550870092693</v>
      </c>
      <c r="F1979" s="6">
        <f t="shared" si="151"/>
        <v>150.63188587615866</v>
      </c>
      <c r="K1979" s="6"/>
    </row>
    <row r="1980" spans="1:11" x14ac:dyDescent="0.25">
      <c r="A1980" s="11">
        <f t="shared" si="154"/>
        <v>15123</v>
      </c>
      <c r="B1980" s="8">
        <v>1973</v>
      </c>
      <c r="C1980" s="6">
        <f t="shared" si="152"/>
        <v>34.646383724309658</v>
      </c>
      <c r="D1980" s="6">
        <f t="shared" si="150"/>
        <v>70.532898037399477</v>
      </c>
      <c r="E1980" s="6">
        <f t="shared" si="153"/>
        <v>114.18519906512327</v>
      </c>
      <c r="F1980" s="6">
        <f t="shared" si="151"/>
        <v>150.73149883140408</v>
      </c>
      <c r="K1980" s="6"/>
    </row>
    <row r="1981" spans="1:11" x14ac:dyDescent="0.25">
      <c r="A1981" s="11">
        <f t="shared" si="154"/>
        <v>15124</v>
      </c>
      <c r="B1981" s="8">
        <v>1974</v>
      </c>
      <c r="C1981" s="6">
        <f t="shared" si="152"/>
        <v>34.658479989751733</v>
      </c>
      <c r="D1981" s="6">
        <f t="shared" si="150"/>
        <v>70.551507676541121</v>
      </c>
      <c r="E1981" s="6">
        <f t="shared" si="153"/>
        <v>114.26494508442525</v>
      </c>
      <c r="F1981" s="6">
        <f t="shared" si="151"/>
        <v>150.83118135553156</v>
      </c>
      <c r="K1981" s="6"/>
    </row>
    <row r="1982" spans="1:11" x14ac:dyDescent="0.25">
      <c r="A1982" s="11">
        <f t="shared" si="154"/>
        <v>15125</v>
      </c>
      <c r="B1982" s="8">
        <v>1975</v>
      </c>
      <c r="C1982" s="6">
        <f t="shared" si="152"/>
        <v>34.670580478423538</v>
      </c>
      <c r="D1982" s="6">
        <f t="shared" si="150"/>
        <v>70.570123812959281</v>
      </c>
      <c r="E1982" s="6">
        <f t="shared" si="153"/>
        <v>114.34474679770203</v>
      </c>
      <c r="F1982" s="6">
        <f t="shared" si="151"/>
        <v>150.93093349712754</v>
      </c>
      <c r="K1982" s="6"/>
    </row>
    <row r="1983" spans="1:11" x14ac:dyDescent="0.25">
      <c r="A1983" s="11">
        <f t="shared" si="154"/>
        <v>15126</v>
      </c>
      <c r="B1983" s="8">
        <v>1976</v>
      </c>
      <c r="C1983" s="6">
        <f t="shared" si="152"/>
        <v>34.682685191799543</v>
      </c>
      <c r="D1983" s="6">
        <f t="shared" si="150"/>
        <v>70.588746448922365</v>
      </c>
      <c r="E1983" s="6">
        <f t="shared" si="153"/>
        <v>114.42460424384977</v>
      </c>
      <c r="F1983" s="6">
        <f t="shared" si="151"/>
        <v>151.0307553048122</v>
      </c>
      <c r="K1983" s="6"/>
    </row>
    <row r="1984" spans="1:11" x14ac:dyDescent="0.25">
      <c r="A1984" s="11">
        <f t="shared" si="154"/>
        <v>15127</v>
      </c>
      <c r="B1984" s="8">
        <v>1977</v>
      </c>
      <c r="C1984" s="6">
        <f t="shared" si="152"/>
        <v>34.694794131354747</v>
      </c>
      <c r="D1984" s="6">
        <f t="shared" si="150"/>
        <v>70.607375586699604</v>
      </c>
      <c r="E1984" s="6">
        <f t="shared" si="153"/>
        <v>114.50451746179186</v>
      </c>
      <c r="F1984" s="6">
        <f t="shared" si="151"/>
        <v>151.13064682723981</v>
      </c>
      <c r="K1984" s="6"/>
    </row>
    <row r="1985" spans="1:11" x14ac:dyDescent="0.25">
      <c r="A1985" s="11">
        <f t="shared" si="154"/>
        <v>15128</v>
      </c>
      <c r="B1985" s="8">
        <v>1978</v>
      </c>
      <c r="C1985" s="6">
        <f t="shared" si="152"/>
        <v>34.706907298564651</v>
      </c>
      <c r="D1985" s="6">
        <f t="shared" si="150"/>
        <v>70.626011228560998</v>
      </c>
      <c r="E1985" s="6">
        <f t="shared" si="153"/>
        <v>114.58448649047892</v>
      </c>
      <c r="F1985" s="6">
        <f t="shared" si="151"/>
        <v>151.23060811309864</v>
      </c>
      <c r="K1985" s="6"/>
    </row>
    <row r="1986" spans="1:11" x14ac:dyDescent="0.25">
      <c r="A1986" s="11">
        <f t="shared" si="154"/>
        <v>15129</v>
      </c>
      <c r="B1986" s="8">
        <v>1979</v>
      </c>
      <c r="C1986" s="6">
        <f t="shared" si="152"/>
        <v>34.719024694905286</v>
      </c>
      <c r="D1986" s="6">
        <f t="shared" si="150"/>
        <v>70.64465337677737</v>
      </c>
      <c r="E1986" s="6">
        <f t="shared" si="153"/>
        <v>114.66451136888867</v>
      </c>
      <c r="F1986" s="6">
        <f t="shared" si="151"/>
        <v>151.33063921111082</v>
      </c>
      <c r="K1986" s="6"/>
    </row>
    <row r="1987" spans="1:11" x14ac:dyDescent="0.25">
      <c r="A1987" s="11">
        <f t="shared" si="154"/>
        <v>15130</v>
      </c>
      <c r="B1987" s="8">
        <v>1980</v>
      </c>
      <c r="C1987" s="6">
        <f t="shared" si="152"/>
        <v>34.731146321853174</v>
      </c>
      <c r="D1987" s="6">
        <f t="shared" si="150"/>
        <v>70.663302033620269</v>
      </c>
      <c r="E1987" s="6">
        <f t="shared" si="153"/>
        <v>114.74459213602613</v>
      </c>
      <c r="F1987" s="6">
        <f t="shared" si="151"/>
        <v>151.43074017003266</v>
      </c>
      <c r="K1987" s="6"/>
    </row>
    <row r="1988" spans="1:11" x14ac:dyDescent="0.25">
      <c r="A1988" s="11">
        <f t="shared" si="154"/>
        <v>15131</v>
      </c>
      <c r="B1988" s="8">
        <v>1981</v>
      </c>
      <c r="C1988" s="6">
        <f t="shared" si="152"/>
        <v>34.743272180885384</v>
      </c>
      <c r="D1988" s="6">
        <f t="shared" si="150"/>
        <v>70.681957201362138</v>
      </c>
      <c r="E1988" s="6">
        <f t="shared" si="153"/>
        <v>114.82472883092352</v>
      </c>
      <c r="F1988" s="6">
        <f t="shared" si="151"/>
        <v>151.53091103865441</v>
      </c>
      <c r="K1988" s="6"/>
    </row>
    <row r="1989" spans="1:11" x14ac:dyDescent="0.25">
      <c r="A1989" s="11">
        <f t="shared" si="154"/>
        <v>15132</v>
      </c>
      <c r="B1989" s="8">
        <v>1982</v>
      </c>
      <c r="C1989" s="6">
        <f t="shared" si="152"/>
        <v>34.755402273479476</v>
      </c>
      <c r="D1989" s="6">
        <f t="shared" si="150"/>
        <v>70.700618882276117</v>
      </c>
      <c r="E1989" s="6">
        <f t="shared" si="153"/>
        <v>114.90492149264033</v>
      </c>
      <c r="F1989" s="6">
        <f t="shared" si="151"/>
        <v>151.6311518658004</v>
      </c>
      <c r="K1989" s="6"/>
    </row>
    <row r="1990" spans="1:11" x14ac:dyDescent="0.25">
      <c r="A1990" s="11">
        <f t="shared" si="154"/>
        <v>15133</v>
      </c>
      <c r="B1990" s="8">
        <v>1983</v>
      </c>
      <c r="C1990" s="6">
        <f t="shared" si="152"/>
        <v>34.767536601113541</v>
      </c>
      <c r="D1990" s="6">
        <f t="shared" si="150"/>
        <v>70.719287078636214</v>
      </c>
      <c r="E1990" s="6">
        <f t="shared" si="153"/>
        <v>114.98517016026339</v>
      </c>
      <c r="F1990" s="6">
        <f t="shared" si="151"/>
        <v>151.73146270032925</v>
      </c>
      <c r="K1990" s="6"/>
    </row>
    <row r="1991" spans="1:11" x14ac:dyDescent="0.25">
      <c r="A1991" s="11">
        <f t="shared" si="154"/>
        <v>15134</v>
      </c>
      <c r="B1991" s="8">
        <v>1984</v>
      </c>
      <c r="C1991" s="6">
        <f t="shared" si="152"/>
        <v>34.77967516526617</v>
      </c>
      <c r="D1991" s="6">
        <f t="shared" ref="D1991:D2054" si="155">(C1991-$G$2*(1-$F$2)+$H$2+$F$2*$C$2)/(1-$F$2)</f>
        <v>70.737961792717186</v>
      </c>
      <c r="E1991" s="6">
        <f t="shared" si="153"/>
        <v>115.06547487290669</v>
      </c>
      <c r="F1991" s="6">
        <f t="shared" ref="F1991:F2054" si="156">(E1991-$G$3*(1-$F$3)+$H$3+$F$3*$C$3)/(1-$F$3)</f>
        <v>151.83184359113335</v>
      </c>
      <c r="K1991" s="6"/>
    </row>
    <row r="1992" spans="1:11" x14ac:dyDescent="0.25">
      <c r="A1992" s="11">
        <f t="shared" si="154"/>
        <v>15135</v>
      </c>
      <c r="B1992" s="8">
        <v>1985</v>
      </c>
      <c r="C1992" s="6">
        <f t="shared" ref="C1992:C2023" si="157">$C$7*EXP(5/10800*29/30*(1+$D$2)*(1+$E$2)*(1-$F$2)*$B1992)</f>
        <v>34.791817967416492</v>
      </c>
      <c r="D1992" s="6">
        <f t="shared" si="155"/>
        <v>70.756643026794606</v>
      </c>
      <c r="E1992" s="6">
        <f t="shared" ref="E1992:E2023" si="158">$E$7*EXP(5/10800*29/30*(1+$D$3)*(1+$E$3)*(1-$F$3)*$B1992)</f>
        <v>115.14583566971169</v>
      </c>
      <c r="F1992" s="6">
        <f t="shared" si="156"/>
        <v>151.93229458713961</v>
      </c>
      <c r="K1992" s="6"/>
    </row>
    <row r="1993" spans="1:11" x14ac:dyDescent="0.25">
      <c r="A1993" s="11">
        <f t="shared" ref="A1993:A2023" si="159">$A$7+B1993</f>
        <v>15136</v>
      </c>
      <c r="B1993" s="8">
        <v>1986</v>
      </c>
      <c r="C1993" s="6">
        <f t="shared" si="157"/>
        <v>34.803965009044127</v>
      </c>
      <c r="D1993" s="6">
        <f t="shared" si="155"/>
        <v>70.775330783144796</v>
      </c>
      <c r="E1993" s="6">
        <f t="shared" si="158"/>
        <v>115.22625258984705</v>
      </c>
      <c r="F1993" s="6">
        <f t="shared" si="156"/>
        <v>152.03281573730882</v>
      </c>
      <c r="K1993" s="6"/>
    </row>
    <row r="1994" spans="1:11" x14ac:dyDescent="0.25">
      <c r="A1994" s="11">
        <f t="shared" si="159"/>
        <v>15137</v>
      </c>
      <c r="B1994" s="8">
        <v>1987</v>
      </c>
      <c r="C1994" s="6">
        <f t="shared" si="157"/>
        <v>34.816116291629235</v>
      </c>
      <c r="D1994" s="6">
        <f t="shared" si="155"/>
        <v>70.794025064044973</v>
      </c>
      <c r="E1994" s="6">
        <f t="shared" si="158"/>
        <v>115.3067256725089</v>
      </c>
      <c r="F1994" s="6">
        <f t="shared" si="156"/>
        <v>152.13340709063613</v>
      </c>
      <c r="K1994" s="6"/>
    </row>
    <row r="1995" spans="1:11" x14ac:dyDescent="0.25">
      <c r="A1995" s="11">
        <f t="shared" si="159"/>
        <v>15138</v>
      </c>
      <c r="B1995" s="8">
        <v>1988</v>
      </c>
      <c r="C1995" s="6">
        <f t="shared" si="157"/>
        <v>34.828271816652482</v>
      </c>
      <c r="D1995" s="6">
        <f t="shared" si="155"/>
        <v>70.81272587177304</v>
      </c>
      <c r="E1995" s="6">
        <f t="shared" si="158"/>
        <v>115.38725495692069</v>
      </c>
      <c r="F1995" s="6">
        <f t="shared" si="156"/>
        <v>152.23406869615084</v>
      </c>
      <c r="K1995" s="6"/>
    </row>
    <row r="1996" spans="1:11" x14ac:dyDescent="0.25">
      <c r="A1996" s="11">
        <f t="shared" si="159"/>
        <v>15139</v>
      </c>
      <c r="B1996" s="8">
        <v>1989</v>
      </c>
      <c r="C1996" s="6">
        <f t="shared" si="157"/>
        <v>34.840431585595049</v>
      </c>
      <c r="D1996" s="6">
        <f t="shared" si="155"/>
        <v>70.831433208607763</v>
      </c>
      <c r="E1996" s="6">
        <f t="shared" si="158"/>
        <v>115.46784048233323</v>
      </c>
      <c r="F1996" s="6">
        <f t="shared" si="156"/>
        <v>152.33480060291654</v>
      </c>
      <c r="K1996" s="6"/>
    </row>
    <row r="1997" spans="1:11" x14ac:dyDescent="0.25">
      <c r="A1997" s="11">
        <f t="shared" si="159"/>
        <v>15140</v>
      </c>
      <c r="B1997" s="8">
        <v>1990</v>
      </c>
      <c r="C1997" s="6">
        <f t="shared" si="157"/>
        <v>34.852595599938631</v>
      </c>
      <c r="D1997" s="6">
        <f t="shared" si="155"/>
        <v>70.850147076828648</v>
      </c>
      <c r="E1997" s="6">
        <f t="shared" si="158"/>
        <v>115.54848228802484</v>
      </c>
      <c r="F1997" s="6">
        <f t="shared" si="156"/>
        <v>152.43560286003105</v>
      </c>
      <c r="K1997" s="6"/>
    </row>
    <row r="1998" spans="1:11" x14ac:dyDescent="0.25">
      <c r="A1998" s="11">
        <f t="shared" si="159"/>
        <v>15141</v>
      </c>
      <c r="B1998" s="8">
        <v>1991</v>
      </c>
      <c r="C1998" s="6">
        <f t="shared" si="157"/>
        <v>34.86476386116545</v>
      </c>
      <c r="D1998" s="6">
        <f t="shared" si="155"/>
        <v>70.868867478716069</v>
      </c>
      <c r="E1998" s="6">
        <f t="shared" si="158"/>
        <v>115.62918041330113</v>
      </c>
      <c r="F1998" s="6">
        <f t="shared" si="156"/>
        <v>152.53647551662641</v>
      </c>
      <c r="K1998" s="6"/>
    </row>
    <row r="1999" spans="1:11" x14ac:dyDescent="0.25">
      <c r="A1999" s="11">
        <f t="shared" si="159"/>
        <v>15142</v>
      </c>
      <c r="B1999" s="8">
        <v>1992</v>
      </c>
      <c r="C1999" s="6">
        <f t="shared" si="157"/>
        <v>34.876936370758258</v>
      </c>
      <c r="D1999" s="6">
        <f t="shared" si="155"/>
        <v>70.887594416551167</v>
      </c>
      <c r="E1999" s="6">
        <f t="shared" si="158"/>
        <v>115.7099348974953</v>
      </c>
      <c r="F1999" s="6">
        <f t="shared" si="156"/>
        <v>152.63741862186913</v>
      </c>
      <c r="K1999" s="6"/>
    </row>
    <row r="2000" spans="1:11" x14ac:dyDescent="0.25">
      <c r="A2000" s="11">
        <f t="shared" si="159"/>
        <v>15143</v>
      </c>
      <c r="B2000" s="8">
        <v>1993</v>
      </c>
      <c r="C2000" s="6">
        <f t="shared" si="157"/>
        <v>34.889113130200286</v>
      </c>
      <c r="D2000" s="6">
        <f t="shared" si="155"/>
        <v>70.90632789261582</v>
      </c>
      <c r="E2000" s="6">
        <f t="shared" si="158"/>
        <v>115.79074577996798</v>
      </c>
      <c r="F2000" s="6">
        <f t="shared" si="156"/>
        <v>152.73843222495998</v>
      </c>
      <c r="K2000" s="6"/>
    </row>
    <row r="2001" spans="1:11" x14ac:dyDescent="0.25">
      <c r="A2001" s="11">
        <f t="shared" si="159"/>
        <v>15144</v>
      </c>
      <c r="B2001" s="8">
        <v>1994</v>
      </c>
      <c r="C2001" s="6">
        <f t="shared" si="157"/>
        <v>34.90129414097531</v>
      </c>
      <c r="D2001" s="6">
        <f t="shared" si="155"/>
        <v>70.925067909192791</v>
      </c>
      <c r="E2001" s="6">
        <f t="shared" si="158"/>
        <v>115.87161310010721</v>
      </c>
      <c r="F2001" s="6">
        <f t="shared" si="156"/>
        <v>152.83951637513402</v>
      </c>
      <c r="K2001" s="6"/>
    </row>
    <row r="2002" spans="1:11" x14ac:dyDescent="0.25">
      <c r="A2002" s="11">
        <f t="shared" si="159"/>
        <v>15145</v>
      </c>
      <c r="B2002" s="8">
        <v>1995</v>
      </c>
      <c r="C2002" s="6">
        <f t="shared" si="157"/>
        <v>34.913479404567632</v>
      </c>
      <c r="D2002" s="6">
        <f t="shared" si="155"/>
        <v>70.943814468565577</v>
      </c>
      <c r="E2002" s="6">
        <f t="shared" si="158"/>
        <v>115.95253689732867</v>
      </c>
      <c r="F2002" s="6">
        <f t="shared" si="156"/>
        <v>152.94067112166084</v>
      </c>
      <c r="K2002" s="6"/>
    </row>
    <row r="2003" spans="1:11" x14ac:dyDescent="0.25">
      <c r="A2003" s="11">
        <f t="shared" si="159"/>
        <v>15146</v>
      </c>
      <c r="B2003" s="8">
        <v>1996</v>
      </c>
      <c r="C2003" s="6">
        <f t="shared" si="157"/>
        <v>34.925668922462044</v>
      </c>
      <c r="D2003" s="6">
        <f t="shared" si="155"/>
        <v>70.962567573018518</v>
      </c>
      <c r="E2003" s="6">
        <f t="shared" si="158"/>
        <v>116.03351721107541</v>
      </c>
      <c r="F2003" s="6">
        <f t="shared" si="156"/>
        <v>153.04189651384425</v>
      </c>
      <c r="K2003" s="6"/>
    </row>
    <row r="2004" spans="1:11" x14ac:dyDescent="0.25">
      <c r="A2004" s="11">
        <f t="shared" si="159"/>
        <v>15147</v>
      </c>
      <c r="B2004" s="8">
        <v>1997</v>
      </c>
      <c r="C2004" s="6">
        <f t="shared" si="157"/>
        <v>34.937862696143874</v>
      </c>
      <c r="D2004" s="6">
        <f t="shared" si="155"/>
        <v>70.981327224836718</v>
      </c>
      <c r="E2004" s="6">
        <f t="shared" si="158"/>
        <v>116.11455408081818</v>
      </c>
      <c r="F2004" s="6">
        <f t="shared" si="156"/>
        <v>153.14319260102272</v>
      </c>
      <c r="K2004" s="6"/>
    </row>
    <row r="2005" spans="1:11" x14ac:dyDescent="0.25">
      <c r="A2005" s="11">
        <f t="shared" si="159"/>
        <v>15148</v>
      </c>
      <c r="B2005" s="8">
        <v>1998</v>
      </c>
      <c r="C2005" s="6">
        <f t="shared" si="157"/>
        <v>34.950060727098979</v>
      </c>
      <c r="D2005" s="6">
        <f t="shared" si="155"/>
        <v>71.000093426306108</v>
      </c>
      <c r="E2005" s="6">
        <f t="shared" si="158"/>
        <v>116.19564754605524</v>
      </c>
      <c r="F2005" s="6">
        <f t="shared" si="156"/>
        <v>153.24455943256905</v>
      </c>
      <c r="K2005" s="6"/>
    </row>
    <row r="2006" spans="1:11" x14ac:dyDescent="0.25">
      <c r="A2006" s="11">
        <f t="shared" si="159"/>
        <v>15149</v>
      </c>
      <c r="B2006" s="8">
        <v>1999</v>
      </c>
      <c r="C2006" s="6">
        <f t="shared" si="157"/>
        <v>34.962263016813708</v>
      </c>
      <c r="D2006" s="6">
        <f t="shared" si="155"/>
        <v>71.018866179713399</v>
      </c>
      <c r="E2006" s="6">
        <f t="shared" si="158"/>
        <v>116.27679764631239</v>
      </c>
      <c r="F2006" s="6">
        <f t="shared" si="156"/>
        <v>153.34599705789049</v>
      </c>
      <c r="K2006" s="6"/>
    </row>
    <row r="2007" spans="1:11" x14ac:dyDescent="0.25">
      <c r="A2007" s="11">
        <f t="shared" si="159"/>
        <v>15150</v>
      </c>
      <c r="B2007" s="8">
        <v>2000</v>
      </c>
      <c r="C2007" s="6">
        <f t="shared" si="157"/>
        <v>34.974469566774957</v>
      </c>
      <c r="D2007" s="6">
        <f t="shared" si="155"/>
        <v>71.037645487346083</v>
      </c>
      <c r="E2007" s="6">
        <f t="shared" si="158"/>
        <v>116.35800442114306</v>
      </c>
      <c r="F2007" s="6">
        <f t="shared" si="156"/>
        <v>153.44750552642884</v>
      </c>
      <c r="K2007" s="6"/>
    </row>
    <row r="2008" spans="1:11" x14ac:dyDescent="0.25">
      <c r="A2008" s="11">
        <f t="shared" si="159"/>
        <v>15650</v>
      </c>
      <c r="B2008" s="8">
        <v>2500</v>
      </c>
      <c r="C2008" s="6">
        <f t="shared" si="157"/>
        <v>41.643920493066354</v>
      </c>
      <c r="D2008" s="6">
        <f t="shared" si="155"/>
        <v>81.298339220102079</v>
      </c>
      <c r="E2008" s="6">
        <f t="shared" si="158"/>
        <v>164.96705008635729</v>
      </c>
      <c r="F2008" s="6">
        <f t="shared" si="156"/>
        <v>214.20881260794661</v>
      </c>
    </row>
    <row r="2009" spans="1:11" x14ac:dyDescent="0.25">
      <c r="A2009" s="11">
        <f t="shared" si="159"/>
        <v>16150</v>
      </c>
      <c r="B2009" s="8">
        <v>3000</v>
      </c>
      <c r="C2009" s="6">
        <f t="shared" si="157"/>
        <v>49.585201305820597</v>
      </c>
      <c r="D2009" s="6">
        <f t="shared" si="155"/>
        <v>93.515694316647057</v>
      </c>
      <c r="E2009" s="6">
        <f t="shared" si="158"/>
        <v>233.88272899298468</v>
      </c>
      <c r="F2009" s="6">
        <f t="shared" si="156"/>
        <v>300.35341124123084</v>
      </c>
    </row>
    <row r="2010" spans="1:11" x14ac:dyDescent="0.25">
      <c r="A2010" s="11">
        <f t="shared" si="159"/>
        <v>16650</v>
      </c>
      <c r="B2010" s="8">
        <v>3500</v>
      </c>
      <c r="C2010" s="6">
        <f t="shared" si="157"/>
        <v>59.040843403495614</v>
      </c>
      <c r="D2010" s="6">
        <f t="shared" si="155"/>
        <v>108.06283600537787</v>
      </c>
      <c r="E2010" s="6">
        <f t="shared" si="158"/>
        <v>331.58822257275517</v>
      </c>
      <c r="F2010" s="6">
        <f t="shared" si="156"/>
        <v>422.48527821594394</v>
      </c>
    </row>
    <row r="2011" spans="1:11" x14ac:dyDescent="0.25">
      <c r="A2011" s="11">
        <f t="shared" si="159"/>
        <v>17150</v>
      </c>
      <c r="B2011" s="8">
        <v>4000</v>
      </c>
      <c r="C2011" s="6">
        <f t="shared" si="157"/>
        <v>70.299627671107302</v>
      </c>
      <c r="D2011" s="6">
        <f t="shared" si="155"/>
        <v>125.38404257093431</v>
      </c>
      <c r="E2011" s="6">
        <f t="shared" si="158"/>
        <v>470.11059697467891</v>
      </c>
      <c r="F2011" s="6">
        <f t="shared" si="156"/>
        <v>595.63824621834863</v>
      </c>
    </row>
    <row r="2012" spans="1:11" x14ac:dyDescent="0.25">
      <c r="A2012" s="11">
        <f t="shared" si="159"/>
        <v>17650</v>
      </c>
      <c r="B2012" s="8">
        <v>4500</v>
      </c>
      <c r="C2012" s="6">
        <f t="shared" si="157"/>
        <v>83.705404018732452</v>
      </c>
      <c r="D2012" s="6">
        <f t="shared" si="155"/>
        <v>146.008313874973</v>
      </c>
      <c r="E2012" s="6">
        <f t="shared" si="158"/>
        <v>666.50127580872538</v>
      </c>
      <c r="F2012" s="6">
        <f t="shared" si="156"/>
        <v>841.12659476090664</v>
      </c>
    </row>
    <row r="2013" spans="1:11" x14ac:dyDescent="0.25">
      <c r="A2013" s="11">
        <f t="shared" si="159"/>
        <v>18150</v>
      </c>
      <c r="B2013" s="8">
        <v>5000</v>
      </c>
      <c r="C2013" s="6">
        <f t="shared" si="157"/>
        <v>99.667592760507574</v>
      </c>
      <c r="D2013" s="6">
        <f t="shared" si="155"/>
        <v>170.56552732385779</v>
      </c>
      <c r="E2013" s="6">
        <f t="shared" si="158"/>
        <v>944.93498660398325</v>
      </c>
      <c r="F2013" s="6">
        <f t="shared" si="156"/>
        <v>1189.1687332549789</v>
      </c>
    </row>
    <row r="2014" spans="1:11" x14ac:dyDescent="0.25">
      <c r="A2014" s="11">
        <f t="shared" si="159"/>
        <v>18650</v>
      </c>
      <c r="B2014" s="8">
        <v>5500</v>
      </c>
      <c r="C2014" s="6">
        <f t="shared" si="157"/>
        <v>118.67368855243005</v>
      </c>
      <c r="D2014" s="6">
        <f t="shared" si="155"/>
        <v>199.80567469604622</v>
      </c>
      <c r="E2014" s="6">
        <f t="shared" si="158"/>
        <v>1339.6855509763755</v>
      </c>
      <c r="F2014" s="6">
        <f t="shared" si="156"/>
        <v>1682.6069387204693</v>
      </c>
    </row>
    <row r="2015" spans="1:11" x14ac:dyDescent="0.25">
      <c r="A2015" s="11">
        <f t="shared" si="159"/>
        <v>19150</v>
      </c>
      <c r="B2015" s="8">
        <v>6000</v>
      </c>
      <c r="C2015" s="6">
        <f t="shared" si="157"/>
        <v>141.30414876659495</v>
      </c>
      <c r="D2015" s="6">
        <f t="shared" si="155"/>
        <v>234.62176733322298</v>
      </c>
      <c r="E2015" s="6">
        <f t="shared" si="158"/>
        <v>1899.3448236529835</v>
      </c>
      <c r="F2015" s="6">
        <f t="shared" si="156"/>
        <v>2382.1810295662294</v>
      </c>
    </row>
    <row r="2016" spans="1:11" x14ac:dyDescent="0.25">
      <c r="A2016" s="11">
        <f t="shared" si="159"/>
        <v>19650</v>
      </c>
      <c r="B2016" s="8">
        <v>6500</v>
      </c>
      <c r="C2016" s="6">
        <f t="shared" si="157"/>
        <v>168.2501210015954</v>
      </c>
      <c r="D2016" s="6">
        <f t="shared" si="155"/>
        <v>276.07710923322367</v>
      </c>
      <c r="E2016" s="6">
        <f t="shared" si="158"/>
        <v>2692.8041110155968</v>
      </c>
      <c r="F2016" s="6">
        <f t="shared" si="156"/>
        <v>3374.0051387694962</v>
      </c>
    </row>
    <row r="2017" spans="1:6" x14ac:dyDescent="0.25">
      <c r="A2017" s="11">
        <f t="shared" si="159"/>
        <v>20150</v>
      </c>
      <c r="B2017" s="8">
        <v>7000</v>
      </c>
      <c r="C2017" s="6">
        <f t="shared" si="157"/>
        <v>200.3345511377064</v>
      </c>
      <c r="D2017" s="6">
        <f t="shared" si="155"/>
        <v>325.43777098108671</v>
      </c>
      <c r="E2017" s="6">
        <f t="shared" si="158"/>
        <v>3817.734352394411</v>
      </c>
      <c r="F2017" s="6">
        <f t="shared" si="156"/>
        <v>4780.1679404930137</v>
      </c>
    </row>
    <row r="2018" spans="1:6" x14ac:dyDescent="0.25">
      <c r="A2018" s="11">
        <f t="shared" si="159"/>
        <v>20650</v>
      </c>
      <c r="B2018" s="8">
        <v>7500</v>
      </c>
      <c r="C2018" s="6">
        <f t="shared" si="157"/>
        <v>238.53731658930417</v>
      </c>
      <c r="D2018" s="6">
        <f t="shared" si="155"/>
        <v>384.21125629123713</v>
      </c>
      <c r="E2018" s="6">
        <f t="shared" si="158"/>
        <v>5412.6089327587006</v>
      </c>
      <c r="F2018" s="6">
        <f t="shared" si="156"/>
        <v>6773.7611659483746</v>
      </c>
    </row>
    <row r="2019" spans="1:6" x14ac:dyDescent="0.25">
      <c r="A2019" s="11">
        <f t="shared" si="159"/>
        <v>21150</v>
      </c>
      <c r="B2019" s="8">
        <v>8000</v>
      </c>
      <c r="C2019" s="6">
        <f t="shared" si="157"/>
        <v>284.02515233886868</v>
      </c>
      <c r="D2019" s="6">
        <f t="shared" si="155"/>
        <v>454.19254205979792</v>
      </c>
      <c r="E2019" s="6">
        <f t="shared" si="158"/>
        <v>7673.7490759683687</v>
      </c>
      <c r="F2019" s="6">
        <f t="shared" si="156"/>
        <v>9600.1863449604607</v>
      </c>
    </row>
    <row r="2020" spans="1:6" x14ac:dyDescent="0.25">
      <c r="A2020" s="11">
        <f t="shared" si="159"/>
        <v>21650</v>
      </c>
      <c r="B2020" s="8">
        <v>8500</v>
      </c>
      <c r="C2020" s="6">
        <f t="shared" si="157"/>
        <v>338.18728371129305</v>
      </c>
      <c r="D2020" s="6">
        <f t="shared" si="155"/>
        <v>537.51889801737389</v>
      </c>
      <c r="E2020" s="6">
        <f t="shared" si="158"/>
        <v>10879.49002273698</v>
      </c>
      <c r="F2020" s="6">
        <f t="shared" si="156"/>
        <v>13607.362528421223</v>
      </c>
    </row>
    <row r="2021" spans="1:6" x14ac:dyDescent="0.25">
      <c r="A2021" s="11">
        <f t="shared" si="159"/>
        <v>22150</v>
      </c>
      <c r="B2021" s="8">
        <v>9000</v>
      </c>
      <c r="C2021" s="6">
        <f t="shared" si="157"/>
        <v>402.67785413443852</v>
      </c>
      <c r="D2021" s="6">
        <f t="shared" si="155"/>
        <v>636.73516020682848</v>
      </c>
      <c r="E2021" s="6">
        <f t="shared" si="158"/>
        <v>15424.442731064533</v>
      </c>
      <c r="F2021" s="6">
        <f t="shared" si="156"/>
        <v>19288.553413830665</v>
      </c>
    </row>
    <row r="2022" spans="1:6" x14ac:dyDescent="0.25">
      <c r="A2022" s="11">
        <f t="shared" si="159"/>
        <v>22650</v>
      </c>
      <c r="B2022" s="8">
        <v>9500</v>
      </c>
      <c r="C2022" s="6">
        <f t="shared" si="157"/>
        <v>479.46644365475748</v>
      </c>
      <c r="D2022" s="6">
        <f t="shared" si="155"/>
        <v>754.87145177654997</v>
      </c>
      <c r="E2022" s="6">
        <f t="shared" si="158"/>
        <v>21868.068546106108</v>
      </c>
      <c r="F2022" s="6">
        <f t="shared" si="156"/>
        <v>27343.085682632634</v>
      </c>
    </row>
    <row r="2023" spans="1:6" x14ac:dyDescent="0.25">
      <c r="A2023" s="11">
        <f t="shared" si="159"/>
        <v>23150</v>
      </c>
      <c r="B2023" s="8">
        <v>10000</v>
      </c>
      <c r="C2023" s="6">
        <f t="shared" si="157"/>
        <v>570.89822107324028</v>
      </c>
      <c r="D2023" s="6">
        <f t="shared" si="155"/>
        <v>895.53572472806206</v>
      </c>
      <c r="E2023" s="6">
        <f t="shared" si="158"/>
        <v>31003.546142648265</v>
      </c>
      <c r="F2023" s="6">
        <f t="shared" si="156"/>
        <v>38762.432678310332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CIVs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2020-12-21T19:19:55Z</dcterms:created>
  <dcterms:modified xsi:type="dcterms:W3CDTF">2020-12-21T19:20:52Z</dcterms:modified>
</cp:coreProperties>
</file>